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ihaddal\Desktop\"/>
    </mc:Choice>
  </mc:AlternateContent>
  <xr:revisionPtr revIDLastSave="0" documentId="8_{0AE85944-CB39-4DC9-8ACB-7C8CABD9CB6C}" xr6:coauthVersionLast="47" xr6:coauthVersionMax="47" xr10:uidLastSave="{00000000-0000-0000-0000-000000000000}"/>
  <bookViews>
    <workbookView xWindow="-120" yWindow="-120" windowWidth="24000" windowHeight="12015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7" l="1"/>
  <c r="H63" i="67"/>
  <c r="I63" i="67"/>
  <c r="I62" i="67"/>
  <c r="H62" i="67"/>
  <c r="G62" i="67"/>
  <c r="G38" i="67"/>
  <c r="H38" i="67"/>
  <c r="I38" i="67" s="1"/>
  <c r="G39" i="67"/>
  <c r="H39" i="67"/>
  <c r="I39" i="67"/>
  <c r="G40" i="67"/>
  <c r="H40" i="67"/>
  <c r="I40" i="67"/>
  <c r="G41" i="67"/>
  <c r="H41" i="67"/>
  <c r="I41" i="67"/>
  <c r="I37" i="67"/>
  <c r="H37" i="67"/>
  <c r="G37" i="67"/>
  <c r="I14" i="67"/>
  <c r="H14" i="67"/>
  <c r="G14" i="67"/>
  <c r="I8" i="67"/>
  <c r="H8" i="67"/>
  <c r="G8" i="67"/>
  <c r="G63" i="66"/>
  <c r="I63" i="66" s="1"/>
  <c r="H63" i="66"/>
  <c r="I62" i="66"/>
  <c r="H62" i="66"/>
  <c r="G62" i="66"/>
  <c r="G38" i="66"/>
  <c r="H38" i="66"/>
  <c r="I38" i="66"/>
  <c r="G39" i="66"/>
  <c r="H39" i="66"/>
  <c r="I39" i="66"/>
  <c r="G40" i="66"/>
  <c r="H40" i="66"/>
  <c r="I40" i="66"/>
  <c r="G41" i="66"/>
  <c r="H41" i="66"/>
  <c r="I41" i="66"/>
  <c r="I37" i="66"/>
  <c r="H37" i="66"/>
  <c r="G37" i="66"/>
  <c r="I14" i="66"/>
  <c r="H14" i="66"/>
  <c r="G14" i="66"/>
  <c r="I8" i="66"/>
  <c r="H8" i="66"/>
  <c r="G8" i="66"/>
  <c r="G63" i="65"/>
  <c r="H63" i="65"/>
  <c r="I63" i="65"/>
  <c r="I62" i="65"/>
  <c r="H62" i="65"/>
  <c r="G62" i="65"/>
  <c r="G38" i="65"/>
  <c r="H38" i="65"/>
  <c r="I38" i="65"/>
  <c r="G39" i="65"/>
  <c r="H39" i="65"/>
  <c r="I39" i="65"/>
  <c r="G40" i="65"/>
  <c r="H40" i="65"/>
  <c r="I40" i="65"/>
  <c r="G41" i="65"/>
  <c r="H41" i="65"/>
  <c r="I41" i="65"/>
  <c r="I37" i="65"/>
  <c r="H37" i="65"/>
  <c r="G37" i="65"/>
  <c r="I14" i="65"/>
  <c r="H14" i="65"/>
  <c r="G14" i="65"/>
  <c r="I8" i="65"/>
  <c r="H8" i="65"/>
  <c r="G8" i="65"/>
  <c r="G63" i="64"/>
  <c r="H63" i="64"/>
  <c r="I63" i="64"/>
  <c r="I62" i="64"/>
  <c r="H62" i="64"/>
  <c r="G62" i="64"/>
  <c r="G38" i="64"/>
  <c r="H38" i="64"/>
  <c r="I38" i="64"/>
  <c r="G39" i="64"/>
  <c r="H39" i="64"/>
  <c r="I39" i="64"/>
  <c r="G40" i="64"/>
  <c r="H40" i="64"/>
  <c r="I40" i="64" s="1"/>
  <c r="G41" i="64"/>
  <c r="H41" i="64"/>
  <c r="I41" i="64"/>
  <c r="I37" i="64"/>
  <c r="H37" i="64"/>
  <c r="G37" i="64"/>
  <c r="I14" i="64"/>
  <c r="H14" i="64"/>
  <c r="G14" i="64"/>
  <c r="I8" i="64"/>
  <c r="H8" i="64"/>
  <c r="G8" i="64"/>
  <c r="G63" i="63"/>
  <c r="H63" i="63"/>
  <c r="I63" i="63"/>
  <c r="I62" i="63"/>
  <c r="H62" i="63"/>
  <c r="G62" i="63"/>
  <c r="G38" i="63"/>
  <c r="H38" i="63"/>
  <c r="I38" i="63"/>
  <c r="G39" i="63"/>
  <c r="H39" i="63"/>
  <c r="I39" i="63"/>
  <c r="G40" i="63"/>
  <c r="H40" i="63"/>
  <c r="I40" i="63"/>
  <c r="G41" i="63"/>
  <c r="H41" i="63"/>
  <c r="I41" i="63"/>
  <c r="I37" i="63"/>
  <c r="H37" i="63"/>
  <c r="G37" i="63"/>
  <c r="I14" i="63"/>
  <c r="H14" i="63"/>
  <c r="G14" i="63"/>
  <c r="I8" i="63"/>
  <c r="H8" i="63"/>
  <c r="G8" i="63"/>
  <c r="G63" i="62"/>
  <c r="H63" i="62"/>
  <c r="I63" i="62"/>
  <c r="I62" i="62"/>
  <c r="H62" i="62"/>
  <c r="G62" i="62"/>
  <c r="G38" i="62"/>
  <c r="H38" i="62"/>
  <c r="I38" i="62"/>
  <c r="G39" i="62"/>
  <c r="H39" i="62"/>
  <c r="I39" i="62"/>
  <c r="G40" i="62"/>
  <c r="H40" i="62"/>
  <c r="I40" i="62"/>
  <c r="G41" i="62"/>
  <c r="H41" i="62"/>
  <c r="I41" i="62"/>
  <c r="I37" i="62"/>
  <c r="H37" i="62"/>
  <c r="G37" i="62"/>
  <c r="I14" i="62"/>
  <c r="H14" i="62"/>
  <c r="G14" i="62"/>
  <c r="I8" i="62"/>
  <c r="H8" i="62"/>
  <c r="G8" i="62"/>
  <c r="G63" i="61"/>
  <c r="H63" i="61"/>
  <c r="I63" i="61"/>
  <c r="I62" i="61"/>
  <c r="H62" i="61"/>
  <c r="G62" i="61"/>
  <c r="G38" i="61"/>
  <c r="H38" i="61"/>
  <c r="I38" i="61"/>
  <c r="G39" i="61"/>
  <c r="H39" i="61"/>
  <c r="I39" i="61"/>
  <c r="G40" i="61"/>
  <c r="H40" i="61"/>
  <c r="I40" i="61"/>
  <c r="G41" i="61"/>
  <c r="H41" i="61"/>
  <c r="I41" i="61"/>
  <c r="I37" i="61"/>
  <c r="H37" i="61"/>
  <c r="G37" i="61"/>
  <c r="I14" i="61"/>
  <c r="H14" i="61"/>
  <c r="G14" i="61"/>
  <c r="I8" i="61"/>
  <c r="H8" i="61"/>
  <c r="G8" i="61"/>
  <c r="G63" i="60"/>
  <c r="H63" i="60"/>
  <c r="I63" i="60" s="1"/>
  <c r="I62" i="60"/>
  <c r="H62" i="60"/>
  <c r="G62" i="60"/>
  <c r="G38" i="60"/>
  <c r="H38" i="60"/>
  <c r="I38" i="60"/>
  <c r="G39" i="60"/>
  <c r="H39" i="60"/>
  <c r="I39" i="60"/>
  <c r="G40" i="60"/>
  <c r="H40" i="60"/>
  <c r="I40" i="60"/>
  <c r="G41" i="60"/>
  <c r="H41" i="60"/>
  <c r="I41" i="60"/>
  <c r="I37" i="60"/>
  <c r="H37" i="60"/>
  <c r="G37" i="60"/>
  <c r="I14" i="60"/>
  <c r="H14" i="60"/>
  <c r="G14" i="60"/>
  <c r="I8" i="60"/>
  <c r="H8" i="60"/>
  <c r="G8" i="60"/>
  <c r="G63" i="59"/>
  <c r="H63" i="59"/>
  <c r="I63" i="59" s="1"/>
  <c r="I62" i="59"/>
  <c r="H62" i="59"/>
  <c r="G62" i="59"/>
  <c r="G38" i="59"/>
  <c r="H38" i="59"/>
  <c r="I38" i="59"/>
  <c r="G39" i="59"/>
  <c r="H39" i="59"/>
  <c r="I39" i="59"/>
  <c r="G40" i="59"/>
  <c r="H40" i="59"/>
  <c r="I40" i="59"/>
  <c r="G41" i="59"/>
  <c r="H41" i="59"/>
  <c r="I41" i="59"/>
  <c r="I37" i="59"/>
  <c r="H37" i="59"/>
  <c r="G37" i="59"/>
  <c r="I14" i="59"/>
  <c r="H14" i="59"/>
  <c r="G14" i="59"/>
  <c r="I8" i="59"/>
  <c r="H8" i="59"/>
  <c r="G8" i="59"/>
  <c r="G63" i="58"/>
  <c r="H63" i="58"/>
  <c r="I63" i="58"/>
  <c r="I62" i="58"/>
  <c r="H62" i="58"/>
  <c r="G62" i="58"/>
  <c r="G38" i="58"/>
  <c r="H38" i="58"/>
  <c r="I38" i="58"/>
  <c r="G39" i="58"/>
  <c r="H39" i="58"/>
  <c r="I39" i="58"/>
  <c r="G40" i="58"/>
  <c r="H40" i="58"/>
  <c r="I40" i="58"/>
  <c r="G41" i="58"/>
  <c r="H41" i="58"/>
  <c r="I41" i="58"/>
  <c r="I37" i="58"/>
  <c r="H37" i="58"/>
  <c r="G37" i="58"/>
  <c r="I14" i="58"/>
  <c r="H14" i="58"/>
  <c r="G14" i="58"/>
  <c r="I8" i="58"/>
  <c r="H8" i="58"/>
  <c r="G8" i="58"/>
  <c r="G63" i="57"/>
  <c r="H63" i="57"/>
  <c r="I63" i="57"/>
  <c r="I62" i="57"/>
  <c r="H62" i="57"/>
  <c r="G62" i="57"/>
  <c r="G38" i="57"/>
  <c r="H38" i="57"/>
  <c r="I38" i="57"/>
  <c r="G39" i="57"/>
  <c r="H39" i="57"/>
  <c r="I39" i="57"/>
  <c r="G40" i="57"/>
  <c r="H40" i="57"/>
  <c r="I40" i="57"/>
  <c r="G41" i="57"/>
  <c r="H41" i="57"/>
  <c r="I41" i="57"/>
  <c r="I37" i="57"/>
  <c r="H37" i="57"/>
  <c r="G37" i="57"/>
  <c r="I14" i="57"/>
  <c r="H14" i="57"/>
  <c r="G14" i="57"/>
  <c r="I8" i="57"/>
  <c r="H8" i="57"/>
  <c r="G8" i="57"/>
  <c r="G63" i="56"/>
  <c r="H63" i="56"/>
  <c r="I63" i="56"/>
  <c r="I62" i="56"/>
  <c r="H62" i="56"/>
  <c r="G62" i="56"/>
  <c r="G38" i="56"/>
  <c r="H38" i="56"/>
  <c r="I38" i="56"/>
  <c r="G39" i="56"/>
  <c r="H39" i="56"/>
  <c r="I39" i="56"/>
  <c r="G40" i="56"/>
  <c r="H40" i="56"/>
  <c r="I40" i="56"/>
  <c r="G41" i="56"/>
  <c r="H41" i="56"/>
  <c r="I41" i="56"/>
  <c r="I37" i="56"/>
  <c r="H37" i="56"/>
  <c r="G37" i="56"/>
  <c r="I14" i="56"/>
  <c r="H14" i="56"/>
  <c r="G14" i="56"/>
  <c r="I8" i="56"/>
  <c r="H8" i="56"/>
  <c r="G8" i="56"/>
  <c r="G63" i="55"/>
  <c r="H63" i="55"/>
  <c r="I63" i="55"/>
  <c r="I62" i="55"/>
  <c r="H62" i="55"/>
  <c r="G62" i="55"/>
  <c r="G38" i="55"/>
  <c r="H38" i="55"/>
  <c r="I38" i="55"/>
  <c r="G39" i="55"/>
  <c r="H39" i="55"/>
  <c r="I39" i="55" s="1"/>
  <c r="G40" i="55"/>
  <c r="H40" i="55"/>
  <c r="I40" i="55"/>
  <c r="G41" i="55"/>
  <c r="H41" i="55"/>
  <c r="I41" i="55"/>
  <c r="I37" i="55"/>
  <c r="H37" i="55"/>
  <c r="G37" i="55"/>
  <c r="I14" i="55"/>
  <c r="H14" i="55"/>
  <c r="G14" i="55"/>
  <c r="I8" i="55"/>
  <c r="H8" i="55"/>
  <c r="G8" i="55"/>
  <c r="G63" i="54"/>
  <c r="H63" i="54"/>
  <c r="I63" i="54"/>
  <c r="I62" i="54"/>
  <c r="H62" i="54"/>
  <c r="G62" i="54"/>
  <c r="G38" i="54"/>
  <c r="H38" i="54"/>
  <c r="I38" i="54"/>
  <c r="G39" i="54"/>
  <c r="H39" i="54"/>
  <c r="I39" i="54"/>
  <c r="G40" i="54"/>
  <c r="H40" i="54"/>
  <c r="I40" i="54"/>
  <c r="G41" i="54"/>
  <c r="H41" i="54"/>
  <c r="I41" i="54"/>
  <c r="I37" i="54"/>
  <c r="H37" i="54"/>
  <c r="G37" i="54"/>
  <c r="I14" i="54"/>
  <c r="H14" i="54"/>
  <c r="G14" i="54"/>
  <c r="I8" i="54"/>
  <c r="H8" i="54"/>
  <c r="G8" i="54"/>
  <c r="G63" i="53"/>
  <c r="H63" i="53"/>
  <c r="I63" i="53"/>
  <c r="I62" i="53"/>
  <c r="H62" i="53"/>
  <c r="G62" i="53"/>
  <c r="G38" i="53"/>
  <c r="H38" i="53"/>
  <c r="I38" i="53"/>
  <c r="G39" i="53"/>
  <c r="H39" i="53"/>
  <c r="I39" i="53"/>
  <c r="G40" i="53"/>
  <c r="H40" i="53"/>
  <c r="I40" i="53"/>
  <c r="G41" i="53"/>
  <c r="H41" i="53"/>
  <c r="I41" i="53"/>
  <c r="I37" i="53"/>
  <c r="H37" i="53"/>
  <c r="G37" i="53"/>
  <c r="I14" i="53"/>
  <c r="H14" i="53"/>
  <c r="G14" i="53"/>
  <c r="I8" i="53"/>
  <c r="H8" i="53"/>
  <c r="G8" i="53"/>
  <c r="G63" i="52"/>
  <c r="H63" i="52"/>
  <c r="I63" i="52"/>
  <c r="I62" i="52"/>
  <c r="H62" i="52"/>
  <c r="G62" i="52"/>
  <c r="G38" i="52"/>
  <c r="H38" i="52"/>
  <c r="I38" i="52"/>
  <c r="G39" i="52"/>
  <c r="H39" i="52"/>
  <c r="I39" i="52"/>
  <c r="G40" i="52"/>
  <c r="H40" i="52"/>
  <c r="I40" i="52"/>
  <c r="G41" i="52"/>
  <c r="H41" i="52"/>
  <c r="I41" i="52"/>
  <c r="I37" i="52"/>
  <c r="H37" i="52"/>
  <c r="G37" i="52"/>
  <c r="I14" i="52"/>
  <c r="H14" i="52"/>
  <c r="G14" i="52"/>
  <c r="I8" i="52"/>
  <c r="H8" i="52"/>
  <c r="G8" i="52"/>
  <c r="G63" i="51"/>
  <c r="H63" i="51"/>
  <c r="I63" i="51"/>
  <c r="I62" i="51"/>
  <c r="H62" i="51"/>
  <c r="G62" i="51"/>
  <c r="G38" i="51"/>
  <c r="H38" i="51"/>
  <c r="I38" i="51"/>
  <c r="G39" i="51"/>
  <c r="H39" i="51"/>
  <c r="I39" i="51"/>
  <c r="G40" i="51"/>
  <c r="H40" i="51"/>
  <c r="I40" i="51"/>
  <c r="G41" i="51"/>
  <c r="H41" i="51"/>
  <c r="I41" i="51"/>
  <c r="I37" i="51"/>
  <c r="H37" i="51"/>
  <c r="G37" i="51"/>
  <c r="I14" i="51"/>
  <c r="H14" i="51"/>
  <c r="G14" i="51"/>
  <c r="I8" i="51"/>
  <c r="H8" i="51"/>
  <c r="G8" i="51"/>
  <c r="G63" i="50"/>
  <c r="H63" i="50"/>
  <c r="I63" i="50"/>
  <c r="I62" i="50"/>
  <c r="H62" i="50"/>
  <c r="G62" i="50"/>
  <c r="G38" i="50"/>
  <c r="H38" i="50"/>
  <c r="I38" i="50"/>
  <c r="G39" i="50"/>
  <c r="H39" i="50"/>
  <c r="I39" i="50"/>
  <c r="G40" i="50"/>
  <c r="H40" i="50"/>
  <c r="I40" i="50"/>
  <c r="G41" i="50"/>
  <c r="H41" i="50"/>
  <c r="I41" i="50"/>
  <c r="I37" i="50"/>
  <c r="H37" i="50"/>
  <c r="G37" i="50"/>
  <c r="I14" i="50"/>
  <c r="H14" i="50"/>
  <c r="G14" i="50"/>
  <c r="I8" i="50"/>
  <c r="H8" i="50"/>
  <c r="G8" i="50"/>
  <c r="G63" i="49"/>
  <c r="H63" i="49"/>
  <c r="I63" i="49"/>
  <c r="I62" i="49"/>
  <c r="H62" i="49"/>
  <c r="G62" i="49"/>
  <c r="G38" i="49"/>
  <c r="H38" i="49"/>
  <c r="I38" i="49"/>
  <c r="G39" i="49"/>
  <c r="H39" i="49"/>
  <c r="I39" i="49"/>
  <c r="G40" i="49"/>
  <c r="H40" i="49"/>
  <c r="I40" i="49" s="1"/>
  <c r="G41" i="49"/>
  <c r="H41" i="49"/>
  <c r="I41" i="49"/>
  <c r="I37" i="49"/>
  <c r="H37" i="49"/>
  <c r="G37" i="49"/>
  <c r="I14" i="49"/>
  <c r="H14" i="49"/>
  <c r="G14" i="49"/>
  <c r="I8" i="49"/>
  <c r="H8" i="49"/>
  <c r="G8" i="49"/>
  <c r="G63" i="48"/>
  <c r="H63" i="48"/>
  <c r="I63" i="48"/>
  <c r="I62" i="48"/>
  <c r="H62" i="48"/>
  <c r="G62" i="48"/>
  <c r="G38" i="48"/>
  <c r="H38" i="48"/>
  <c r="I38" i="48"/>
  <c r="G39" i="48"/>
  <c r="H39" i="48"/>
  <c r="I39" i="48"/>
  <c r="G40" i="48"/>
  <c r="H40" i="48"/>
  <c r="I40" i="48"/>
  <c r="G41" i="48"/>
  <c r="H41" i="48"/>
  <c r="I41" i="48"/>
  <c r="I37" i="48"/>
  <c r="H37" i="48"/>
  <c r="G37" i="48"/>
  <c r="I14" i="48"/>
  <c r="H14" i="48"/>
  <c r="G14" i="48"/>
  <c r="I8" i="48"/>
  <c r="H8" i="48"/>
  <c r="G8" i="48"/>
  <c r="G63" i="47"/>
  <c r="H63" i="47"/>
  <c r="I63" i="47"/>
  <c r="I62" i="47"/>
  <c r="H62" i="47"/>
  <c r="G62" i="47"/>
  <c r="G38" i="47"/>
  <c r="H38" i="47"/>
  <c r="I38" i="47"/>
  <c r="G39" i="47"/>
  <c r="H39" i="47"/>
  <c r="I39" i="47"/>
  <c r="G40" i="47"/>
  <c r="H40" i="47"/>
  <c r="I40" i="47"/>
  <c r="G41" i="47"/>
  <c r="H41" i="47"/>
  <c r="I41" i="47"/>
  <c r="I37" i="47"/>
  <c r="H37" i="47"/>
  <c r="G37" i="47"/>
  <c r="I14" i="47"/>
  <c r="H14" i="47"/>
  <c r="G14" i="47"/>
  <c r="I8" i="47"/>
  <c r="H8" i="47"/>
  <c r="G8" i="47"/>
  <c r="G63" i="46"/>
  <c r="H63" i="46"/>
  <c r="I63" i="46"/>
  <c r="I62" i="46"/>
  <c r="H62" i="46"/>
  <c r="G62" i="46"/>
  <c r="G38" i="46"/>
  <c r="H38" i="46"/>
  <c r="I38" i="46"/>
  <c r="G39" i="46"/>
  <c r="H39" i="46"/>
  <c r="I39" i="46"/>
  <c r="G40" i="46"/>
  <c r="H40" i="46"/>
  <c r="I40" i="46"/>
  <c r="G41" i="46"/>
  <c r="H41" i="46"/>
  <c r="I41" i="46"/>
  <c r="I37" i="46"/>
  <c r="H37" i="46"/>
  <c r="G37" i="46"/>
  <c r="I14" i="46"/>
  <c r="H14" i="46"/>
  <c r="G14" i="46"/>
  <c r="I8" i="46"/>
  <c r="H8" i="46"/>
  <c r="G8" i="46"/>
  <c r="G63" i="45"/>
  <c r="H63" i="45"/>
  <c r="I63" i="45"/>
  <c r="I62" i="45"/>
  <c r="H62" i="45"/>
  <c r="G62" i="45"/>
  <c r="G38" i="45"/>
  <c r="H38" i="45"/>
  <c r="I38" i="45"/>
  <c r="G39" i="45"/>
  <c r="H39" i="45"/>
  <c r="I39" i="45"/>
  <c r="G40" i="45"/>
  <c r="H40" i="45"/>
  <c r="I40" i="45"/>
  <c r="G41" i="45"/>
  <c r="H41" i="45"/>
  <c r="I41" i="45"/>
  <c r="I37" i="45"/>
  <c r="H37" i="45"/>
  <c r="G37" i="45"/>
  <c r="I14" i="45"/>
  <c r="H14" i="45"/>
  <c r="G14" i="45"/>
  <c r="I8" i="45"/>
  <c r="H8" i="45"/>
  <c r="G8" i="45"/>
  <c r="G63" i="44"/>
  <c r="H63" i="44"/>
  <c r="I63" i="44"/>
  <c r="I62" i="44"/>
  <c r="H62" i="44"/>
  <c r="G62" i="44"/>
  <c r="G38" i="44"/>
  <c r="H38" i="44"/>
  <c r="I38" i="44"/>
  <c r="G39" i="44"/>
  <c r="H39" i="44"/>
  <c r="I39" i="44"/>
  <c r="G40" i="44"/>
  <c r="H40" i="44"/>
  <c r="I40" i="44"/>
  <c r="G41" i="44"/>
  <c r="H41" i="44"/>
  <c r="I41" i="44"/>
  <c r="I37" i="44"/>
  <c r="H37" i="44"/>
  <c r="G37" i="44"/>
  <c r="I14" i="44"/>
  <c r="H14" i="44"/>
  <c r="G14" i="44"/>
  <c r="I8" i="44"/>
  <c r="H8" i="44"/>
  <c r="G8" i="44"/>
  <c r="G63" i="43"/>
  <c r="H63" i="43"/>
  <c r="I63" i="43"/>
  <c r="I62" i="43"/>
  <c r="H62" i="43"/>
  <c r="G62" i="43"/>
  <c r="G38" i="43"/>
  <c r="H38" i="43"/>
  <c r="I38" i="43"/>
  <c r="G39" i="43"/>
  <c r="H39" i="43"/>
  <c r="I39" i="43"/>
  <c r="G40" i="43"/>
  <c r="H40" i="43"/>
  <c r="I40" i="43"/>
  <c r="G41" i="43"/>
  <c r="H41" i="43"/>
  <c r="I41" i="43"/>
  <c r="I37" i="43"/>
  <c r="H37" i="43"/>
  <c r="G37" i="43"/>
  <c r="I14" i="43"/>
  <c r="H14" i="43"/>
  <c r="G14" i="43"/>
  <c r="I8" i="43"/>
  <c r="H8" i="43"/>
  <c r="G8" i="43"/>
  <c r="G63" i="42"/>
  <c r="H63" i="42"/>
  <c r="I63" i="42"/>
  <c r="I62" i="42"/>
  <c r="H62" i="42"/>
  <c r="G62" i="42"/>
  <c r="G38" i="42"/>
  <c r="H38" i="42"/>
  <c r="I38" i="42"/>
  <c r="G39" i="42"/>
  <c r="H39" i="42"/>
  <c r="I39" i="42"/>
  <c r="G40" i="42"/>
  <c r="H40" i="42"/>
  <c r="I40" i="42"/>
  <c r="G41" i="42"/>
  <c r="H41" i="42"/>
  <c r="I41" i="42"/>
  <c r="I37" i="42"/>
  <c r="H37" i="42"/>
  <c r="G37" i="42"/>
  <c r="I14" i="42"/>
  <c r="H14" i="42"/>
  <c r="G14" i="42"/>
  <c r="I8" i="42"/>
  <c r="H8" i="42"/>
  <c r="G8" i="42"/>
  <c r="G63" i="41"/>
  <c r="H63" i="41"/>
  <c r="I63" i="41"/>
  <c r="I62" i="41"/>
  <c r="H62" i="41"/>
  <c r="G62" i="41"/>
  <c r="G38" i="41"/>
  <c r="H38" i="41"/>
  <c r="I38" i="41"/>
  <c r="G39" i="41"/>
  <c r="H39" i="41"/>
  <c r="I39" i="41"/>
  <c r="G40" i="41"/>
  <c r="H40" i="41"/>
  <c r="I40" i="41"/>
  <c r="G41" i="41"/>
  <c r="H41" i="41"/>
  <c r="I41" i="41"/>
  <c r="I37" i="41"/>
  <c r="H37" i="41"/>
  <c r="G37" i="41"/>
  <c r="I14" i="41"/>
  <c r="H14" i="41"/>
  <c r="G14" i="41"/>
  <c r="I8" i="41"/>
  <c r="H8" i="41"/>
  <c r="G8" i="41"/>
  <c r="G63" i="40"/>
  <c r="H63" i="40"/>
  <c r="I63" i="40"/>
  <c r="I62" i="40"/>
  <c r="H62" i="40"/>
  <c r="G62" i="40"/>
  <c r="G38" i="40"/>
  <c r="H38" i="40"/>
  <c r="I38" i="40"/>
  <c r="G39" i="40"/>
  <c r="H39" i="40"/>
  <c r="I39" i="40"/>
  <c r="G40" i="40"/>
  <c r="H40" i="40"/>
  <c r="I40" i="40"/>
  <c r="G41" i="40"/>
  <c r="H41" i="40"/>
  <c r="I41" i="40" s="1"/>
  <c r="I37" i="40"/>
  <c r="H37" i="40"/>
  <c r="G37" i="40"/>
  <c r="I14" i="40"/>
  <c r="H14" i="40"/>
  <c r="G14" i="40"/>
  <c r="I8" i="40"/>
  <c r="H8" i="40"/>
  <c r="G8" i="40"/>
  <c r="G63" i="39"/>
  <c r="H63" i="39"/>
  <c r="I63" i="39"/>
  <c r="I62" i="39"/>
  <c r="H62" i="39"/>
  <c r="G62" i="39"/>
  <c r="G38" i="39"/>
  <c r="H38" i="39"/>
  <c r="I38" i="39"/>
  <c r="G39" i="39"/>
  <c r="H39" i="39"/>
  <c r="I39" i="39"/>
  <c r="G40" i="39"/>
  <c r="H40" i="39"/>
  <c r="I40" i="39"/>
  <c r="G41" i="39"/>
  <c r="H41" i="39"/>
  <c r="I41" i="39"/>
  <c r="I37" i="39"/>
  <c r="H37" i="39"/>
  <c r="G37" i="39"/>
  <c r="I14" i="39"/>
  <c r="H14" i="39"/>
  <c r="G14" i="39"/>
  <c r="I8" i="39"/>
  <c r="H8" i="39"/>
  <c r="G8" i="39"/>
  <c r="G63" i="38"/>
  <c r="H63" i="38"/>
  <c r="I63" i="38"/>
  <c r="I62" i="38"/>
  <c r="H62" i="38"/>
  <c r="G62" i="38"/>
  <c r="G38" i="38"/>
  <c r="H38" i="38"/>
  <c r="I38" i="38"/>
  <c r="G39" i="38"/>
  <c r="H39" i="38"/>
  <c r="I39" i="38"/>
  <c r="G40" i="38"/>
  <c r="H40" i="38"/>
  <c r="I40" i="38"/>
  <c r="G41" i="38"/>
  <c r="H41" i="38"/>
  <c r="I41" i="38"/>
  <c r="I37" i="38"/>
  <c r="H37" i="38"/>
  <c r="G37" i="38"/>
  <c r="I14" i="38"/>
  <c r="H14" i="38"/>
  <c r="G14" i="38"/>
  <c r="I8" i="38"/>
  <c r="H8" i="38"/>
  <c r="G8" i="38"/>
  <c r="G63" i="37"/>
  <c r="H63" i="37"/>
  <c r="I63" i="37"/>
  <c r="I62" i="37"/>
  <c r="H62" i="37"/>
  <c r="G62" i="37"/>
  <c r="G38" i="37"/>
  <c r="H38" i="37"/>
  <c r="I38" i="37"/>
  <c r="G39" i="37"/>
  <c r="H39" i="37"/>
  <c r="I39" i="37"/>
  <c r="G40" i="37"/>
  <c r="H40" i="37"/>
  <c r="I40" i="37"/>
  <c r="G41" i="37"/>
  <c r="H41" i="37"/>
  <c r="I41" i="37"/>
  <c r="I37" i="37"/>
  <c r="H37" i="37"/>
  <c r="G37" i="37"/>
  <c r="I14" i="37"/>
  <c r="H14" i="37"/>
  <c r="G14" i="37"/>
  <c r="I8" i="37"/>
  <c r="H8" i="37"/>
  <c r="G8" i="37"/>
  <c r="G63" i="36"/>
  <c r="H63" i="36"/>
  <c r="I63" i="36" s="1"/>
  <c r="I62" i="36"/>
  <c r="H62" i="36"/>
  <c r="G62" i="36"/>
  <c r="G38" i="36"/>
  <c r="H38" i="36"/>
  <c r="I38" i="36" s="1"/>
  <c r="G39" i="36"/>
  <c r="H39" i="36"/>
  <c r="I39" i="36" s="1"/>
  <c r="G40" i="36"/>
  <c r="H40" i="36"/>
  <c r="I40" i="36"/>
  <c r="G41" i="36"/>
  <c r="H41" i="36"/>
  <c r="I41" i="36"/>
  <c r="I37" i="36"/>
  <c r="H37" i="36"/>
  <c r="G37" i="36"/>
  <c r="I14" i="36"/>
  <c r="H14" i="36"/>
  <c r="G14" i="36"/>
  <c r="I8" i="36"/>
  <c r="H8" i="36"/>
  <c r="G8" i="36"/>
  <c r="G63" i="35"/>
  <c r="H63" i="35"/>
  <c r="I63" i="35"/>
  <c r="I62" i="35"/>
  <c r="H62" i="35"/>
  <c r="G62" i="35"/>
  <c r="G38" i="35"/>
  <c r="H38" i="35"/>
  <c r="I38" i="35"/>
  <c r="G39" i="35"/>
  <c r="H39" i="35"/>
  <c r="I39" i="35"/>
  <c r="G40" i="35"/>
  <c r="H40" i="35"/>
  <c r="I40" i="35"/>
  <c r="G41" i="35"/>
  <c r="H41" i="35"/>
  <c r="I41" i="35"/>
  <c r="I37" i="35"/>
  <c r="H37" i="35"/>
  <c r="G37" i="35"/>
  <c r="I14" i="35"/>
  <c r="H14" i="35"/>
  <c r="G14" i="35"/>
  <c r="I8" i="35"/>
  <c r="H8" i="35"/>
  <c r="G8" i="35"/>
  <c r="G63" i="34"/>
  <c r="H63" i="34"/>
  <c r="I63" i="34"/>
  <c r="I62" i="34"/>
  <c r="H62" i="34"/>
  <c r="G62" i="34"/>
  <c r="G38" i="34"/>
  <c r="H38" i="34"/>
  <c r="I38" i="34"/>
  <c r="G39" i="34"/>
  <c r="H39" i="34"/>
  <c r="I39" i="34"/>
  <c r="G40" i="34"/>
  <c r="H40" i="34"/>
  <c r="I40" i="34"/>
  <c r="G41" i="34"/>
  <c r="H41" i="34"/>
  <c r="I41" i="34"/>
  <c r="I37" i="34"/>
  <c r="H37" i="34"/>
  <c r="G37" i="34"/>
  <c r="I14" i="34"/>
  <c r="H14" i="34"/>
  <c r="G14" i="34"/>
  <c r="I8" i="34"/>
  <c r="H8" i="34"/>
  <c r="G8" i="34"/>
  <c r="G63" i="33"/>
  <c r="H63" i="33"/>
  <c r="I63" i="33" s="1"/>
  <c r="I62" i="33"/>
  <c r="H62" i="33"/>
  <c r="G62" i="33"/>
  <c r="G38" i="33"/>
  <c r="H38" i="33"/>
  <c r="I38" i="33"/>
  <c r="G39" i="33"/>
  <c r="H39" i="33"/>
  <c r="I39" i="33"/>
  <c r="G40" i="33"/>
  <c r="H40" i="33"/>
  <c r="I40" i="33"/>
  <c r="G41" i="33"/>
  <c r="H41" i="33"/>
  <c r="I41" i="33"/>
  <c r="I37" i="33"/>
  <c r="H37" i="33"/>
  <c r="G37" i="33"/>
  <c r="I14" i="33"/>
  <c r="H14" i="33"/>
  <c r="G14" i="33"/>
  <c r="I8" i="33"/>
  <c r="H8" i="33"/>
  <c r="G8" i="33"/>
  <c r="G63" i="32"/>
  <c r="H63" i="32"/>
  <c r="I63" i="32"/>
  <c r="I62" i="32"/>
  <c r="H62" i="32"/>
  <c r="G62" i="32"/>
  <c r="G38" i="32"/>
  <c r="H38" i="32"/>
  <c r="I38" i="32"/>
  <c r="G39" i="32"/>
  <c r="H39" i="32"/>
  <c r="I39" i="32"/>
  <c r="G40" i="32"/>
  <c r="H40" i="32"/>
  <c r="I40" i="32"/>
  <c r="G41" i="32"/>
  <c r="H41" i="32"/>
  <c r="I41" i="32"/>
  <c r="I37" i="32"/>
  <c r="H37" i="32"/>
  <c r="G37" i="32"/>
  <c r="I14" i="32"/>
  <c r="H14" i="32"/>
  <c r="G14" i="32"/>
  <c r="I8" i="32"/>
  <c r="H8" i="32"/>
  <c r="G8" i="32"/>
  <c r="G63" i="31"/>
  <c r="H63" i="31"/>
  <c r="I63" i="31"/>
  <c r="I62" i="31"/>
  <c r="H62" i="31"/>
  <c r="G62" i="31"/>
  <c r="G38" i="31"/>
  <c r="H38" i="31"/>
  <c r="I38" i="31"/>
  <c r="G39" i="31"/>
  <c r="H39" i="31"/>
  <c r="I39" i="31"/>
  <c r="G40" i="31"/>
  <c r="H40" i="31"/>
  <c r="I40" i="31"/>
  <c r="G41" i="31"/>
  <c r="H41" i="31"/>
  <c r="I41" i="31"/>
  <c r="I37" i="31"/>
  <c r="H37" i="31"/>
  <c r="G37" i="31"/>
  <c r="I14" i="31"/>
  <c r="H14" i="31"/>
  <c r="G14" i="31"/>
  <c r="I8" i="31"/>
  <c r="H8" i="31"/>
  <c r="G8" i="31"/>
  <c r="G63" i="30"/>
  <c r="H63" i="30"/>
  <c r="I63" i="30"/>
  <c r="I62" i="30"/>
  <c r="H62" i="30"/>
  <c r="G62" i="30"/>
  <c r="G38" i="30"/>
  <c r="H38" i="30"/>
  <c r="I38" i="30"/>
  <c r="G39" i="30"/>
  <c r="H39" i="30"/>
  <c r="I39" i="30"/>
  <c r="G40" i="30"/>
  <c r="H40" i="30"/>
  <c r="I40" i="30"/>
  <c r="G41" i="30"/>
  <c r="H41" i="30"/>
  <c r="I41" i="30"/>
  <c r="I37" i="30"/>
  <c r="H37" i="30"/>
  <c r="G37" i="30"/>
  <c r="I14" i="30"/>
  <c r="H14" i="30"/>
  <c r="G14" i="30"/>
  <c r="I8" i="30"/>
  <c r="H8" i="30"/>
  <c r="G8" i="30"/>
  <c r="G63" i="29"/>
  <c r="H63" i="29"/>
  <c r="I63" i="29" s="1"/>
  <c r="I62" i="29"/>
  <c r="H62" i="29"/>
  <c r="G62" i="29"/>
  <c r="G38" i="29"/>
  <c r="H38" i="29"/>
  <c r="I38" i="29"/>
  <c r="G39" i="29"/>
  <c r="H39" i="29"/>
  <c r="I39" i="29"/>
  <c r="G40" i="29"/>
  <c r="H40" i="29"/>
  <c r="I40" i="29"/>
  <c r="G41" i="29"/>
  <c r="H41" i="29"/>
  <c r="I41" i="29" s="1"/>
  <c r="I37" i="29"/>
  <c r="H37" i="29"/>
  <c r="G37" i="29"/>
  <c r="I14" i="29"/>
  <c r="H14" i="29"/>
  <c r="G14" i="29"/>
  <c r="I8" i="29"/>
  <c r="H8" i="29"/>
  <c r="G8" i="29"/>
  <c r="G63" i="28"/>
  <c r="H63" i="28"/>
  <c r="I63" i="28"/>
  <c r="I62" i="28"/>
  <c r="H62" i="28"/>
  <c r="G62" i="28"/>
  <c r="G38" i="28"/>
  <c r="H38" i="28"/>
  <c r="I38" i="28"/>
  <c r="G39" i="28"/>
  <c r="H39" i="28"/>
  <c r="I39" i="28"/>
  <c r="G40" i="28"/>
  <c r="H40" i="28"/>
  <c r="I40" i="28" s="1"/>
  <c r="G41" i="28"/>
  <c r="H41" i="28"/>
  <c r="I41" i="28"/>
  <c r="I37" i="28"/>
  <c r="H37" i="28"/>
  <c r="G37" i="28"/>
  <c r="I14" i="28"/>
  <c r="H14" i="28"/>
  <c r="G14" i="28"/>
  <c r="I8" i="28"/>
  <c r="H8" i="28"/>
  <c r="G8" i="28"/>
  <c r="G63" i="27"/>
  <c r="H63" i="27"/>
  <c r="I63" i="27"/>
  <c r="I62" i="27"/>
  <c r="H62" i="27"/>
  <c r="G62" i="27"/>
  <c r="G38" i="27"/>
  <c r="H38" i="27"/>
  <c r="I38" i="27"/>
  <c r="G39" i="27"/>
  <c r="H39" i="27"/>
  <c r="I39" i="27"/>
  <c r="G40" i="27"/>
  <c r="H40" i="27"/>
  <c r="I40" i="27"/>
  <c r="G41" i="27"/>
  <c r="H41" i="27"/>
  <c r="I41" i="27"/>
  <c r="I37" i="27"/>
  <c r="H37" i="27"/>
  <c r="G37" i="27"/>
  <c r="I14" i="27"/>
  <c r="H14" i="27"/>
  <c r="G14" i="27"/>
  <c r="I8" i="27"/>
  <c r="H8" i="27"/>
  <c r="G8" i="27"/>
  <c r="G63" i="26"/>
  <c r="H63" i="26"/>
  <c r="I63" i="26"/>
  <c r="I62" i="26"/>
  <c r="H62" i="26"/>
  <c r="G62" i="26"/>
  <c r="G38" i="26"/>
  <c r="H38" i="26"/>
  <c r="I38" i="26"/>
  <c r="G39" i="26"/>
  <c r="H39" i="26"/>
  <c r="I39" i="26"/>
  <c r="G40" i="26"/>
  <c r="H40" i="26"/>
  <c r="I40" i="26"/>
  <c r="G41" i="26"/>
  <c r="H41" i="26"/>
  <c r="I41" i="26"/>
  <c r="I37" i="26"/>
  <c r="H37" i="26"/>
  <c r="G37" i="26"/>
  <c r="I14" i="26"/>
  <c r="H14" i="26"/>
  <c r="G14" i="26"/>
  <c r="I8" i="26"/>
  <c r="H8" i="26"/>
  <c r="G8" i="26"/>
  <c r="G63" i="25"/>
  <c r="H63" i="25"/>
  <c r="I63" i="25"/>
  <c r="I62" i="25"/>
  <c r="H62" i="25"/>
  <c r="G62" i="25"/>
  <c r="G38" i="25"/>
  <c r="H38" i="25"/>
  <c r="I38" i="25"/>
  <c r="G39" i="25"/>
  <c r="H39" i="25"/>
  <c r="I39" i="25"/>
  <c r="G40" i="25"/>
  <c r="H40" i="25"/>
  <c r="I40" i="25" s="1"/>
  <c r="G41" i="25"/>
  <c r="H41" i="25"/>
  <c r="I41" i="25"/>
  <c r="I37" i="25"/>
  <c r="H37" i="25"/>
  <c r="G37" i="25"/>
  <c r="I14" i="25"/>
  <c r="H14" i="25"/>
  <c r="G14" i="25"/>
  <c r="I8" i="25"/>
  <c r="H8" i="25"/>
  <c r="G8" i="25"/>
  <c r="G63" i="24"/>
  <c r="H63" i="24"/>
  <c r="I63" i="24"/>
  <c r="I62" i="24"/>
  <c r="H62" i="24"/>
  <c r="G62" i="24"/>
  <c r="G38" i="24"/>
  <c r="H38" i="24"/>
  <c r="I38" i="24"/>
  <c r="G39" i="24"/>
  <c r="H39" i="24"/>
  <c r="I39" i="24"/>
  <c r="G40" i="24"/>
  <c r="H40" i="24"/>
  <c r="I40" i="24"/>
  <c r="G41" i="24"/>
  <c r="H41" i="24"/>
  <c r="I41" i="24"/>
  <c r="I37" i="24"/>
  <c r="H37" i="24"/>
  <c r="G37" i="24"/>
  <c r="I14" i="24"/>
  <c r="H14" i="24"/>
  <c r="G14" i="24"/>
  <c r="I8" i="24"/>
  <c r="H8" i="24"/>
  <c r="G8" i="24"/>
  <c r="G63" i="23"/>
  <c r="H63" i="23"/>
  <c r="I63" i="23"/>
  <c r="I62" i="23"/>
  <c r="H62" i="23"/>
  <c r="G62" i="23"/>
  <c r="G38" i="23"/>
  <c r="H38" i="23"/>
  <c r="I38" i="23"/>
  <c r="G39" i="23"/>
  <c r="H39" i="23"/>
  <c r="I39" i="23"/>
  <c r="G40" i="23"/>
  <c r="H40" i="23"/>
  <c r="I40" i="23" s="1"/>
  <c r="G41" i="23"/>
  <c r="H41" i="23"/>
  <c r="I41" i="23" s="1"/>
  <c r="I37" i="23"/>
  <c r="H37" i="23"/>
  <c r="G37" i="23"/>
  <c r="I14" i="23"/>
  <c r="H14" i="23"/>
  <c r="G14" i="23"/>
  <c r="I8" i="23"/>
  <c r="H8" i="23"/>
  <c r="G8" i="23"/>
  <c r="G63" i="22"/>
  <c r="H63" i="22"/>
  <c r="I63" i="22"/>
  <c r="I62" i="22"/>
  <c r="H62" i="22"/>
  <c r="G62" i="22"/>
  <c r="G38" i="22"/>
  <c r="H38" i="22"/>
  <c r="I38" i="22"/>
  <c r="G39" i="22"/>
  <c r="H39" i="22"/>
  <c r="I39" i="22"/>
  <c r="G40" i="22"/>
  <c r="H40" i="22"/>
  <c r="I40" i="22"/>
  <c r="G41" i="22"/>
  <c r="H41" i="22"/>
  <c r="I41" i="22" s="1"/>
  <c r="I37" i="22"/>
  <c r="H37" i="22"/>
  <c r="G37" i="22"/>
  <c r="I14" i="22"/>
  <c r="H14" i="22"/>
  <c r="G14" i="22"/>
  <c r="I8" i="22"/>
  <c r="H8" i="22"/>
  <c r="G8" i="22"/>
  <c r="G63" i="21"/>
  <c r="H63" i="21"/>
  <c r="I63" i="21"/>
  <c r="I62" i="21"/>
  <c r="H62" i="21"/>
  <c r="G62" i="21"/>
  <c r="G38" i="21"/>
  <c r="I38" i="21" s="1"/>
  <c r="H38" i="21"/>
  <c r="G39" i="21"/>
  <c r="H39" i="21"/>
  <c r="I39" i="21" s="1"/>
  <c r="G40" i="21"/>
  <c r="H40" i="21"/>
  <c r="I40" i="21" s="1"/>
  <c r="G41" i="21"/>
  <c r="H41" i="21"/>
  <c r="I41" i="21"/>
  <c r="I37" i="21"/>
  <c r="H37" i="21"/>
  <c r="G37" i="21"/>
  <c r="I14" i="21"/>
  <c r="H14" i="21"/>
  <c r="G14" i="21"/>
  <c r="I8" i="21"/>
  <c r="H8" i="21"/>
  <c r="G8" i="21"/>
  <c r="G63" i="20"/>
  <c r="H63" i="20"/>
  <c r="I63" i="20"/>
  <c r="I62" i="20"/>
  <c r="H62" i="20"/>
  <c r="G62" i="20"/>
  <c r="G38" i="20"/>
  <c r="H38" i="20"/>
  <c r="I38" i="20"/>
  <c r="G39" i="20"/>
  <c r="H39" i="20"/>
  <c r="I39" i="20" s="1"/>
  <c r="G40" i="20"/>
  <c r="H40" i="20"/>
  <c r="I40" i="20"/>
  <c r="G41" i="20"/>
  <c r="H41" i="20"/>
  <c r="I41" i="20" s="1"/>
  <c r="I37" i="20"/>
  <c r="H37" i="20"/>
  <c r="G37" i="20"/>
  <c r="I14" i="20"/>
  <c r="H14" i="20"/>
  <c r="G14" i="20"/>
  <c r="I8" i="20"/>
  <c r="H8" i="20"/>
  <c r="G8" i="20"/>
  <c r="G63" i="19"/>
  <c r="H63" i="19"/>
  <c r="I63" i="19"/>
  <c r="I62" i="19"/>
  <c r="H62" i="19"/>
  <c r="G62" i="19"/>
  <c r="G38" i="19"/>
  <c r="H38" i="19"/>
  <c r="I38" i="19" s="1"/>
  <c r="G39" i="19"/>
  <c r="H39" i="19"/>
  <c r="I39" i="19"/>
  <c r="G40" i="19"/>
  <c r="H40" i="19"/>
  <c r="I40" i="19"/>
  <c r="G41" i="19"/>
  <c r="H41" i="19"/>
  <c r="I41" i="19" s="1"/>
  <c r="I37" i="19"/>
  <c r="H37" i="19"/>
  <c r="G37" i="19"/>
  <c r="I14" i="19"/>
  <c r="H14" i="19"/>
  <c r="G14" i="19"/>
  <c r="I8" i="19"/>
  <c r="H8" i="19"/>
  <c r="G8" i="19"/>
  <c r="G63" i="18"/>
  <c r="H63" i="18"/>
  <c r="I63" i="18"/>
  <c r="I62" i="18"/>
  <c r="H62" i="18"/>
  <c r="G62" i="18"/>
  <c r="G38" i="18"/>
  <c r="H38" i="18"/>
  <c r="I38" i="18"/>
  <c r="G39" i="18"/>
  <c r="H39" i="18"/>
  <c r="I39" i="18"/>
  <c r="G40" i="18"/>
  <c r="H40" i="18"/>
  <c r="I40" i="18"/>
  <c r="G41" i="18"/>
  <c r="H41" i="18"/>
  <c r="I41" i="18"/>
  <c r="I37" i="18"/>
  <c r="H37" i="18"/>
  <c r="G37" i="18"/>
  <c r="I14" i="18"/>
  <c r="H14" i="18"/>
  <c r="G14" i="18"/>
  <c r="I8" i="18"/>
  <c r="H8" i="18"/>
  <c r="G8" i="18"/>
  <c r="G63" i="17"/>
  <c r="H63" i="17"/>
  <c r="I63" i="17"/>
  <c r="I62" i="17"/>
  <c r="H62" i="17"/>
  <c r="G62" i="17"/>
  <c r="G38" i="17"/>
  <c r="H38" i="17"/>
  <c r="I38" i="17"/>
  <c r="G39" i="17"/>
  <c r="H39" i="17"/>
  <c r="I39" i="17" s="1"/>
  <c r="G40" i="17"/>
  <c r="H40" i="17"/>
  <c r="I40" i="17"/>
  <c r="G41" i="17"/>
  <c r="H41" i="17"/>
  <c r="I41" i="17" s="1"/>
  <c r="I37" i="17"/>
  <c r="H37" i="17"/>
  <c r="G37" i="17"/>
  <c r="I14" i="17"/>
  <c r="H14" i="17"/>
  <c r="G14" i="17"/>
  <c r="I8" i="17"/>
  <c r="H8" i="17"/>
  <c r="G8" i="17"/>
  <c r="G63" i="16"/>
  <c r="H63" i="16"/>
  <c r="I63" i="16"/>
  <c r="I62" i="16"/>
  <c r="H62" i="16"/>
  <c r="G62" i="16"/>
  <c r="G38" i="16"/>
  <c r="H38" i="16"/>
  <c r="I38" i="16"/>
  <c r="G39" i="16"/>
  <c r="H39" i="16"/>
  <c r="I39" i="16"/>
  <c r="G40" i="16"/>
  <c r="H40" i="16"/>
  <c r="I40" i="16"/>
  <c r="G41" i="16"/>
  <c r="H41" i="16"/>
  <c r="I41" i="16"/>
  <c r="I37" i="16"/>
  <c r="H37" i="16"/>
  <c r="G37" i="16"/>
  <c r="I14" i="16"/>
  <c r="H14" i="16"/>
  <c r="G14" i="16"/>
  <c r="I8" i="16"/>
  <c r="H8" i="16"/>
  <c r="G8" i="16"/>
  <c r="G63" i="15"/>
  <c r="H63" i="15"/>
  <c r="I63" i="15"/>
  <c r="I62" i="15"/>
  <c r="H62" i="15"/>
  <c r="G62" i="15"/>
  <c r="G38" i="15"/>
  <c r="I38" i="15" s="1"/>
  <c r="H38" i="15"/>
  <c r="G39" i="15"/>
  <c r="I39" i="15" s="1"/>
  <c r="H39" i="15"/>
  <c r="G40" i="15"/>
  <c r="H40" i="15"/>
  <c r="I40" i="15"/>
  <c r="G41" i="15"/>
  <c r="H41" i="15"/>
  <c r="I41" i="15"/>
  <c r="I37" i="15"/>
  <c r="H37" i="15"/>
  <c r="G37" i="15"/>
  <c r="I14" i="15"/>
  <c r="H14" i="15"/>
  <c r="G14" i="15"/>
  <c r="I8" i="15"/>
  <c r="H8" i="15"/>
  <c r="G8" i="15"/>
  <c r="G63" i="14"/>
  <c r="H63" i="14"/>
  <c r="I63" i="14"/>
  <c r="I62" i="14"/>
  <c r="H62" i="14"/>
  <c r="G62" i="14"/>
  <c r="G38" i="14"/>
  <c r="H38" i="14"/>
  <c r="I38" i="14" s="1"/>
  <c r="G39" i="14"/>
  <c r="H39" i="14"/>
  <c r="I39" i="14"/>
  <c r="G40" i="14"/>
  <c r="H40" i="14"/>
  <c r="I40" i="14"/>
  <c r="G41" i="14"/>
  <c r="H41" i="14"/>
  <c r="I41" i="14"/>
  <c r="I37" i="14"/>
  <c r="H37" i="14"/>
  <c r="G37" i="14"/>
  <c r="I14" i="14"/>
  <c r="H14" i="14"/>
  <c r="G14" i="14"/>
  <c r="I8" i="14"/>
  <c r="H8" i="14"/>
  <c r="G8" i="14"/>
  <c r="G63" i="13"/>
  <c r="H63" i="13"/>
  <c r="I63" i="13"/>
  <c r="I62" i="13"/>
  <c r="H62" i="13"/>
  <c r="G62" i="13"/>
  <c r="G38" i="13"/>
  <c r="H38" i="13"/>
  <c r="I38" i="13"/>
  <c r="G39" i="13"/>
  <c r="H39" i="13"/>
  <c r="I39" i="13"/>
  <c r="G40" i="13"/>
  <c r="H40" i="13"/>
  <c r="I40" i="13"/>
  <c r="G41" i="13"/>
  <c r="H41" i="13"/>
  <c r="I41" i="13"/>
  <c r="I37" i="13"/>
  <c r="H37" i="13"/>
  <c r="G37" i="13"/>
  <c r="I14" i="13"/>
  <c r="H14" i="13"/>
  <c r="G14" i="13"/>
  <c r="I8" i="13"/>
  <c r="H8" i="13"/>
  <c r="G8" i="13"/>
  <c r="G63" i="12"/>
  <c r="H63" i="12"/>
  <c r="I63" i="12"/>
  <c r="I62" i="12"/>
  <c r="H62" i="12"/>
  <c r="G62" i="12"/>
  <c r="G38" i="12"/>
  <c r="H38" i="12"/>
  <c r="I38" i="12"/>
  <c r="G39" i="12"/>
  <c r="H39" i="12"/>
  <c r="I39" i="12"/>
  <c r="G40" i="12"/>
  <c r="H40" i="12"/>
  <c r="I40" i="12"/>
  <c r="G41" i="12"/>
  <c r="H41" i="12"/>
  <c r="I41" i="12"/>
  <c r="I37" i="12"/>
  <c r="H37" i="12"/>
  <c r="G37" i="12"/>
  <c r="I14" i="12"/>
  <c r="H14" i="12"/>
  <c r="G14" i="12"/>
  <c r="I8" i="12"/>
  <c r="H8" i="12"/>
  <c r="G8" i="12"/>
  <c r="G63" i="11"/>
  <c r="H63" i="11"/>
  <c r="I63" i="11"/>
  <c r="I62" i="11"/>
  <c r="H62" i="11"/>
  <c r="G62" i="11"/>
  <c r="G38" i="11"/>
  <c r="H38" i="11"/>
  <c r="I38" i="11"/>
  <c r="G39" i="11"/>
  <c r="H39" i="11"/>
  <c r="I39" i="11"/>
  <c r="G40" i="11"/>
  <c r="H40" i="11"/>
  <c r="I40" i="11"/>
  <c r="G41" i="11"/>
  <c r="H41" i="11"/>
  <c r="I41" i="11"/>
  <c r="I37" i="11"/>
  <c r="H37" i="11"/>
  <c r="G37" i="11"/>
  <c r="I14" i="11"/>
  <c r="H14" i="11"/>
  <c r="G14" i="11"/>
  <c r="I8" i="11"/>
  <c r="H8" i="11"/>
  <c r="G8" i="11"/>
  <c r="G63" i="10"/>
  <c r="H63" i="10"/>
  <c r="I63" i="10"/>
  <c r="I62" i="10"/>
  <c r="H62" i="10"/>
  <c r="G62" i="10"/>
  <c r="G38" i="10"/>
  <c r="H38" i="10"/>
  <c r="I38" i="10"/>
  <c r="G39" i="10"/>
  <c r="H39" i="10"/>
  <c r="I39" i="10"/>
  <c r="G40" i="10"/>
  <c r="H40" i="10"/>
  <c r="I40" i="10"/>
  <c r="G41" i="10"/>
  <c r="I41" i="10" s="1"/>
  <c r="H41" i="10"/>
  <c r="I37" i="10"/>
  <c r="H37" i="10"/>
  <c r="G37" i="10"/>
  <c r="I14" i="10"/>
  <c r="H14" i="10"/>
  <c r="G14" i="10"/>
  <c r="I8" i="10"/>
  <c r="H8" i="10"/>
  <c r="G8" i="10"/>
  <c r="G63" i="9"/>
  <c r="H63" i="9"/>
  <c r="I63" i="9"/>
  <c r="I62" i="9"/>
  <c r="H62" i="9"/>
  <c r="G62" i="9"/>
  <c r="G38" i="9"/>
  <c r="H38" i="9"/>
  <c r="I38" i="9"/>
  <c r="G39" i="9"/>
  <c r="H39" i="9"/>
  <c r="I39" i="9" s="1"/>
  <c r="G40" i="9"/>
  <c r="H40" i="9"/>
  <c r="I40" i="9"/>
  <c r="G41" i="9"/>
  <c r="I41" i="9" s="1"/>
  <c r="H41" i="9"/>
  <c r="I37" i="9"/>
  <c r="H37" i="9"/>
  <c r="G37" i="9"/>
  <c r="I14" i="9"/>
  <c r="H14" i="9"/>
  <c r="G14" i="9"/>
  <c r="I8" i="9"/>
  <c r="H8" i="9"/>
  <c r="G8" i="9"/>
  <c r="G63" i="8"/>
  <c r="I63" i="8" s="1"/>
  <c r="H63" i="8"/>
  <c r="I62" i="8"/>
  <c r="H62" i="8"/>
  <c r="G62" i="8"/>
  <c r="G38" i="8"/>
  <c r="H38" i="8"/>
  <c r="I38" i="8"/>
  <c r="G39" i="8"/>
  <c r="H39" i="8"/>
  <c r="I39" i="8"/>
  <c r="G40" i="8"/>
  <c r="H40" i="8"/>
  <c r="I40" i="8"/>
  <c r="G41" i="8"/>
  <c r="H41" i="8"/>
  <c r="I41" i="8"/>
  <c r="I37" i="8"/>
  <c r="H37" i="8"/>
  <c r="G37" i="8"/>
  <c r="I14" i="8"/>
  <c r="H14" i="8"/>
  <c r="G14" i="8"/>
  <c r="I8" i="8"/>
  <c r="H8" i="8"/>
  <c r="G8" i="8"/>
  <c r="G63" i="7"/>
  <c r="H63" i="7"/>
  <c r="I63" i="7"/>
  <c r="I62" i="7"/>
  <c r="H62" i="7"/>
  <c r="G62" i="7"/>
  <c r="G38" i="7"/>
  <c r="I38" i="7" s="1"/>
  <c r="H38" i="7"/>
  <c r="G39" i="7"/>
  <c r="H39" i="7"/>
  <c r="I39" i="7"/>
  <c r="G40" i="7"/>
  <c r="H40" i="7"/>
  <c r="I40" i="7"/>
  <c r="G41" i="7"/>
  <c r="H41" i="7"/>
  <c r="I41" i="7"/>
  <c r="I37" i="7"/>
  <c r="H37" i="7"/>
  <c r="G37" i="7"/>
  <c r="I14" i="7"/>
  <c r="H14" i="7"/>
  <c r="G14" i="7"/>
  <c r="I8" i="7"/>
  <c r="H8" i="7"/>
  <c r="G8" i="7"/>
  <c r="G63" i="6"/>
  <c r="H63" i="6"/>
  <c r="I63" i="6"/>
  <c r="I62" i="6"/>
  <c r="H62" i="6"/>
  <c r="G62" i="6"/>
  <c r="G38" i="6"/>
  <c r="H38" i="6"/>
  <c r="I38" i="6"/>
  <c r="G39" i="6"/>
  <c r="H39" i="6"/>
  <c r="I39" i="6"/>
  <c r="G40" i="6"/>
  <c r="I40" i="6" s="1"/>
  <c r="H40" i="6"/>
  <c r="G41" i="6"/>
  <c r="H41" i="6"/>
  <c r="I41" i="6"/>
  <c r="I37" i="6"/>
  <c r="H37" i="6"/>
  <c r="G37" i="6"/>
  <c r="I14" i="6"/>
  <c r="H14" i="6"/>
  <c r="G14" i="6"/>
  <c r="I8" i="6"/>
  <c r="H8" i="6"/>
  <c r="G8" i="6"/>
  <c r="G63" i="5"/>
  <c r="I63" i="5" s="1"/>
  <c r="H63" i="5"/>
  <c r="I62" i="5"/>
  <c r="H62" i="5"/>
  <c r="G62" i="5"/>
  <c r="G38" i="5"/>
  <c r="H38" i="5"/>
  <c r="I38" i="5"/>
  <c r="G39" i="5"/>
  <c r="H39" i="5"/>
  <c r="I39" i="5"/>
  <c r="G40" i="5"/>
  <c r="H40" i="5"/>
  <c r="I40" i="5"/>
  <c r="G41" i="5"/>
  <c r="H41" i="5"/>
  <c r="I41" i="5"/>
  <c r="I37" i="5"/>
  <c r="H37" i="5"/>
  <c r="G37" i="5"/>
  <c r="I14" i="5"/>
  <c r="H14" i="5"/>
  <c r="G14" i="5"/>
  <c r="I8" i="5"/>
  <c r="H8" i="5"/>
  <c r="G8" i="5"/>
  <c r="G63" i="4"/>
  <c r="H63" i="4"/>
  <c r="I63" i="4"/>
  <c r="I62" i="4"/>
  <c r="H62" i="4"/>
  <c r="G62" i="4"/>
  <c r="G38" i="4"/>
  <c r="H38" i="4"/>
  <c r="I38" i="4"/>
  <c r="G39" i="4"/>
  <c r="H39" i="4"/>
  <c r="I39" i="4"/>
  <c r="G40" i="4"/>
  <c r="H40" i="4"/>
  <c r="I40" i="4"/>
  <c r="G41" i="4"/>
  <c r="H41" i="4"/>
  <c r="I41" i="4"/>
  <c r="I37" i="4"/>
  <c r="H37" i="4"/>
  <c r="G37" i="4"/>
  <c r="I14" i="4"/>
  <c r="H14" i="4"/>
  <c r="G14" i="4"/>
  <c r="I8" i="4"/>
  <c r="H8" i="4"/>
  <c r="G8" i="4"/>
  <c r="G63" i="3"/>
  <c r="H63" i="3"/>
  <c r="I63" i="3"/>
  <c r="I62" i="3"/>
  <c r="H62" i="3"/>
  <c r="G62" i="3"/>
  <c r="G38" i="3"/>
  <c r="H38" i="3"/>
  <c r="I38" i="3" s="1"/>
  <c r="G39" i="3"/>
  <c r="H39" i="3"/>
  <c r="I39" i="3"/>
  <c r="G40" i="3"/>
  <c r="H40" i="3"/>
  <c r="I40" i="3"/>
  <c r="G41" i="3"/>
  <c r="H41" i="3"/>
  <c r="I41" i="3"/>
  <c r="I37" i="3"/>
  <c r="H37" i="3"/>
  <c r="G37" i="3"/>
  <c r="I14" i="3"/>
  <c r="H14" i="3"/>
  <c r="G14" i="3"/>
  <c r="I8" i="3"/>
  <c r="H8" i="3"/>
  <c r="G8" i="3"/>
  <c r="G63" i="2"/>
  <c r="H63" i="2"/>
  <c r="I63" i="2"/>
  <c r="I62" i="2"/>
  <c r="H62" i="2"/>
  <c r="G62" i="2"/>
  <c r="G38" i="2"/>
  <c r="H38" i="2"/>
  <c r="I38" i="2"/>
  <c r="G39" i="2"/>
  <c r="H39" i="2"/>
  <c r="I39" i="2"/>
  <c r="G40" i="2"/>
  <c r="H40" i="2"/>
  <c r="I40" i="2"/>
  <c r="G41" i="2"/>
  <c r="H41" i="2"/>
  <c r="I41" i="2"/>
  <c r="I37" i="2"/>
  <c r="H37" i="2"/>
  <c r="G37" i="2"/>
  <c r="I14" i="2"/>
  <c r="H14" i="2"/>
  <c r="G14" i="2"/>
  <c r="I8" i="2"/>
  <c r="H8" i="2"/>
  <c r="G8" i="2"/>
  <c r="G63" i="1"/>
  <c r="H63" i="1"/>
  <c r="I63" i="1"/>
  <c r="I62" i="1"/>
  <c r="H62" i="1"/>
  <c r="G62" i="1"/>
  <c r="G38" i="1"/>
  <c r="H38" i="1"/>
  <c r="I38" i="1"/>
  <c r="G39" i="1"/>
  <c r="H39" i="1"/>
  <c r="I39" i="1"/>
  <c r="G40" i="1"/>
  <c r="H40" i="1"/>
  <c r="I40" i="1"/>
  <c r="G41" i="1"/>
  <c r="H41" i="1"/>
  <c r="I41" i="1"/>
  <c r="I37" i="1"/>
  <c r="H37" i="1"/>
  <c r="G37" i="1"/>
  <c r="I14" i="1"/>
  <c r="H14" i="1"/>
  <c r="G14" i="1"/>
  <c r="I8" i="1"/>
  <c r="H8" i="1"/>
  <c r="G8" i="1"/>
</calcChain>
</file>

<file path=xl/sharedStrings.xml><?xml version="1.0" encoding="utf-8"?>
<sst xmlns="http://schemas.openxmlformats.org/spreadsheetml/2006/main" count="23289" uniqueCount="203">
  <si>
    <t>Food Table 1. Food Sufficiency for Households, in the Last 7 Days, by Select Characteristics: United States</t>
  </si>
  <si>
    <t>Source: U.S. Census Bureau Household Pulse Survey, Week 49.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</si>
  <si>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</si>
  <si>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</si>
  <si>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Select characteristics</t>
  </si>
  <si>
    <t>Total</t>
  </si>
  <si>
    <t>Food sufficiency in the last 7 days</t>
  </si>
  <si>
    <t>Enough of the kinds of food wanted</t>
  </si>
  <si>
    <t>Enough food, but not always the kinds wanted</t>
  </si>
  <si>
    <t>Sometimes not enough to eat</t>
  </si>
  <si>
    <t>Often not enough to eat</t>
  </si>
  <si>
    <t>CHN Total</t>
  </si>
  <si>
    <t>Sometimes or Often Not Enough to Eat</t>
  </si>
  <si>
    <t>% Sometimes or Often Not Enough To Eat</t>
  </si>
  <si>
    <t>Did not report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</si>
  <si>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</si>
  <si>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</si>
  <si>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</si>
  <si>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</si>
  <si>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</si>
  <si>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</si>
  <si>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</si>
  <si>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</si>
  <si>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</si>
  <si>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</si>
  <si>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</si>
  <si>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</si>
  <si>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</si>
  <si>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</si>
  <si>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</si>
  <si>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</si>
  <si>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</si>
  <si>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</si>
  <si>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</si>
  <si>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</si>
  <si>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</si>
  <si>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</si>
  <si>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</si>
  <si>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</si>
  <si>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</si>
  <si>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</si>
  <si>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</si>
  <si>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</si>
  <si>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</si>
  <si>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</si>
  <si>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</si>
  <si>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</si>
  <si>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</si>
  <si>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</si>
  <si>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</si>
  <si>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</si>
  <si>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</si>
  <si>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</si>
  <si>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</si>
  <si>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</si>
  <si>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</si>
  <si>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</si>
  <si>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</si>
  <si>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</si>
  <si>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</si>
  <si>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</si>
  <si>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</si>
  <si>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</si>
  <si>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</si>
  <si>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</si>
  <si>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</si>
  <si>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</si>
  <si>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Respondent or household member experienced loss of employment income in last 4 weeks </t>
  </si>
  <si>
    <t xml:space="preserve">Respondent employed in the last 7 days </t>
  </si>
  <si>
    <t xml:space="preserve">Reason for not working </t>
  </si>
  <si>
    <t xml:space="preserve">    I did not want to be employed at this time</t>
  </si>
  <si>
    <t xml:space="preserve">    I was caring for someone or sick myself with coronavirus symptoms</t>
  </si>
  <si>
    <t xml:space="preserve">    I was caring for children not in school or daycare</t>
  </si>
  <si>
    <t xml:space="preserve">    I was caring for an elderly person</t>
  </si>
  <si>
    <t xml:space="preserve">    I was concerned about getting or spreading the coronavirus</t>
  </si>
  <si>
    <t xml:space="preserve">    I was sick (not coronavirus related) or disabled</t>
  </si>
  <si>
    <t xml:space="preserve">    I am retired</t>
  </si>
  <si>
    <t xml:space="preserve">    I was laid off or furloughed due to coronavirus pandemic</t>
  </si>
  <si>
    <t xml:space="preserve">    My employer closed temporarily due to the coronavirus pandemic</t>
  </si>
  <si>
    <t xml:space="preserve">    My employer went out of business due to the coronavirus pandemic</t>
  </si>
  <si>
    <t xml:space="preserve">    I did not have transportation to work</t>
  </si>
  <si>
    <t xml:space="preserve">    Other reason</t>
  </si>
  <si>
    <t xml:space="preserve">    Did not report reason</t>
  </si>
  <si>
    <t xml:space="preserve">Household income 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</si>
  <si>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</si>
  <si>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</si>
  <si>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</si>
  <si>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</si>
  <si>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</si>
  <si>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</si>
  <si>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</si>
  <si>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</si>
  <si>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Used in the last 7 days to meet spending needs* </t>
  </si>
  <si>
    <t xml:space="preserve">    Regular income sources like those received before the pandemic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</si>
  <si>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</si>
  <si>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</si>
  <si>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</si>
  <si>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</si>
  <si>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</si>
  <si>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</si>
  <si>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</si>
  <si>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</si>
  <si>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</si>
  <si>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</si>
  <si>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</si>
  <si>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</si>
  <si>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</si>
  <si>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</si>
  <si>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</si>
  <si>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</si>
  <si>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</si>
  <si>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</si>
  <si>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</si>
  <si>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</si>
  <si>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</si>
  <si>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</si>
  <si>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</si>
  <si>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</si>
  <si>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</si>
  <si>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>-</t>
  </si>
  <si>
    <t xml:space="preserve">Difficulty understanding or being understood </t>
  </si>
  <si>
    <t xml:space="preserve">Household receives benefits from the Supplemental Nutrition Assistance Program (SNAP) or the Food Stamp Program </t>
  </si>
  <si>
    <t xml:space="preserve">Frequency of feeling nervous, anxious, on edge </t>
  </si>
  <si>
    <t xml:space="preserve">    Not at all</t>
  </si>
  <si>
    <t xml:space="preserve">    Several days</t>
  </si>
  <si>
    <t xml:space="preserve">    More than half the days</t>
  </si>
  <si>
    <t xml:space="preserve">    Nearly every day</t>
  </si>
  <si>
    <t xml:space="preserve">Frequency of not being able to stop or control worrying </t>
  </si>
  <si>
    <t xml:space="preserve">Frequency of having little interest or pleasure in doing things </t>
  </si>
  <si>
    <t xml:space="preserve">Frequency of feeling down, depressed, or hopeless </t>
  </si>
  <si>
    <t xml:space="preserve">Covered by health insurance </t>
  </si>
  <si>
    <t xml:space="preserve">    Did not report or don’t know</t>
  </si>
  <si>
    <t xml:space="preserve">Currently caught up on mortgage or rental payments </t>
  </si>
  <si>
    <t xml:space="preserve">    Housing owned or payment not required</t>
  </si>
  <si>
    <t xml:space="preserve">Free groceries in last 7 days 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</si>
  <si>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</si>
  <si>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</si>
  <si>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Food Table 1. Food Sufficiency for Households, in the Last 7 Days, by Select Characteristics: Alabama</t>
  </si>
  <si>
    <t>Food Table 1. Food Sufficiency for Households, in the Last 7 Days, by Select Characteristics: Alaska</t>
  </si>
  <si>
    <t>Food Table 1. Food Sufficiency for Households, in the Last 7 Days, by Select Characteristics: Arizona</t>
  </si>
  <si>
    <t>Food Table 1. Food Sufficiency for Households, in the Last 7 Days, by Select Characteristics: Arkansas</t>
  </si>
  <si>
    <t>Food Table 1. Food Sufficiency for Households, in the Last 7 Days, by Select Characteristics: California</t>
  </si>
  <si>
    <t>Food Table 1. Food Sufficiency for Households, in the Last 7 Days, by Select Characteristics: Colorado</t>
  </si>
  <si>
    <t>Food Table 1. Food Sufficiency for Households, in the Last 7 Days, by Select Characteristics: Connecticut</t>
  </si>
  <si>
    <t>Food Table 1. Food Sufficiency for Households, in the Last 7 Days, by Select Characteristics: Delaware</t>
  </si>
  <si>
    <t>Food Table 1. Food Sufficiency for Households, in the Last 7 Days, by Select Characteristics: District of Columbia</t>
  </si>
  <si>
    <t>Food Table 1. Food Sufficiency for Households, in the Last 7 Days, by Select Characteristics: Florida</t>
  </si>
  <si>
    <t>Food Table 1. Food Sufficiency for Households, in the Last 7 Days, by Select Characteristics: Georgia</t>
  </si>
  <si>
    <t>Food Table 1. Food Sufficiency for Households, in the Last 7 Days, by Select Characteristics: Hawaii</t>
  </si>
  <si>
    <t>Food Table 1. Food Sufficiency for Households, in the Last 7 Days, by Select Characteristics: Idaho</t>
  </si>
  <si>
    <t>Food Table 1. Food Sufficiency for Households, in the Last 7 Days, by Select Characteristics: Illinois</t>
  </si>
  <si>
    <t>Food Table 1. Food Sufficiency for Households, in the Last 7 Days, by Select Characteristics: Indiana</t>
  </si>
  <si>
    <t>Food Table 1. Food Sufficiency for Households, in the Last 7 Days, by Select Characteristics: Iowa</t>
  </si>
  <si>
    <t>Food Table 1. Food Sufficiency for Households, in the Last 7 Days, by Select Characteristics: Kansas</t>
  </si>
  <si>
    <t>Food Table 1. Food Sufficiency for Households, in the Last 7 Days, by Select Characteristics: Kentucky</t>
  </si>
  <si>
    <t>Food Table 1. Food Sufficiency for Households, in the Last 7 Days, by Select Characteristics: Louisiana</t>
  </si>
  <si>
    <t>Food Table 1. Food Sufficiency for Households, in the Last 7 Days, by Select Characteristics: Maine</t>
  </si>
  <si>
    <t>Food Table 1. Food Sufficiency for Households, in the Last 7 Days, by Select Characteristics: Maryland</t>
  </si>
  <si>
    <t>Food Table 1. Food Sufficiency for Households, in the Last 7 Days, by Select Characteristics: Massachusetts</t>
  </si>
  <si>
    <t>Food Table 1. Food Sufficiency for Households, in the Last 7 Days, by Select Characteristics: Michigan</t>
  </si>
  <si>
    <t>Food Table 1. Food Sufficiency for Households, in the Last 7 Days, by Select Characteristics: Minnesota</t>
  </si>
  <si>
    <t>Food Table 1. Food Sufficiency for Households, in the Last 7 Days, by Select Characteristics: Mississippi</t>
  </si>
  <si>
    <t>Food Table 1. Food Sufficiency for Households, in the Last 7 Days, by Select Characteristics: Missouri</t>
  </si>
  <si>
    <t>Food Table 1. Food Sufficiency for Households, in the Last 7 Days, by Select Characteristics: Montana</t>
  </si>
  <si>
    <t>Food Table 1. Food Sufficiency for Households, in the Last 7 Days, by Select Characteristics: Nebraska</t>
  </si>
  <si>
    <t>Food Table 1. Food Sufficiency for Households, in the Last 7 Days, by Select Characteristics: Nevada</t>
  </si>
  <si>
    <t>Food Table 1. Food Sufficiency for Households, in the Last 7 Days, by Select Characteristics: New Hampshire</t>
  </si>
  <si>
    <t>Food Table 1. Food Sufficiency for Households, in the Last 7 Days, by Select Characteristics: New Jersey</t>
  </si>
  <si>
    <t>Food Table 1. Food Sufficiency for Households, in the Last 7 Days, by Select Characteristics: New Mexico</t>
  </si>
  <si>
    <t>Food Table 1. Food Sufficiency for Households, in the Last 7 Days, by Select Characteristics: New York</t>
  </si>
  <si>
    <t>Food Table 1. Food Sufficiency for Households, in the Last 7 Days, by Select Characteristics: North Carolina</t>
  </si>
  <si>
    <t>Food Table 1. Food Sufficiency for Households, in the Last 7 Days, by Select Characteristics: North Dakota</t>
  </si>
  <si>
    <t>Food Table 1. Food Sufficiency for Households, in the Last 7 Days, by Select Characteristics: Ohio</t>
  </si>
  <si>
    <t>Food Table 1. Food Sufficiency for Households, in the Last 7 Days, by Select Characteristics: Oklahoma</t>
  </si>
  <si>
    <t>Food Table 1. Food Sufficiency for Households, in the Last 7 Days, by Select Characteristics: Oregon</t>
  </si>
  <si>
    <t>Food Table 1. Food Sufficiency for Households, in the Last 7 Days, by Select Characteristics: Pennsylvania</t>
  </si>
  <si>
    <t>Food Table 1. Food Sufficiency for Households, in the Last 7 Days, by Select Characteristics: Rhode Island</t>
  </si>
  <si>
    <t>Food Table 1. Food Sufficiency for Households, in the Last 7 Days, by Select Characteristics: South Carolina</t>
  </si>
  <si>
    <t>Food Table 1. Food Sufficiency for Households, in the Last 7 Days, by Select Characteristics: South Dakota</t>
  </si>
  <si>
    <t>Food Table 1. Food Sufficiency for Households, in the Last 7 Days, by Select Characteristics: Tennessee</t>
  </si>
  <si>
    <t>Food Table 1. Food Sufficiency for Households, in the Last 7 Days, by Select Characteristics: Texas</t>
  </si>
  <si>
    <t>Food Table 1. Food Sufficiency for Households, in the Last 7 Days, by Select Characteristics: Utah</t>
  </si>
  <si>
    <t>Food Table 1. Food Sufficiency for Households, in the Last 7 Days, by Select Characteristics: Vermont</t>
  </si>
  <si>
    <t>Food Table 1. Food Sufficiency for Households, in the Last 7 Days, by Select Characteristics: Virginia</t>
  </si>
  <si>
    <t>Food Table 1. Food Sufficiency for Households, in the Last 7 Days, by Select Characteristics: Washington</t>
  </si>
  <si>
    <t>Food Table 1. Food Sufficiency for Households, in the Last 7 Days, by Select Characteristics: West Virginia</t>
  </si>
  <si>
    <t>Food Table 1. Food Sufficiency for Households, in the Last 7 Days, by Select Characteristics: Wisconsin</t>
  </si>
  <si>
    <t>Food Table 1. Food Sufficiency for Households, in the Last 7 Days, by Select Characteristics: Wyoming</t>
  </si>
  <si>
    <t>Food Table 1. Food Sufficiency for Households, in the Last 7 Days, by Select Characteristics: New York-Newark-Jersey City, NY-NJ-PA Metro Area</t>
  </si>
  <si>
    <t>Food Table 1. Food Sufficiency for Households, in the Last 7 Days, by Select Characteristics: Los Angeles-Long Beach-Anaheim, CA Metro Area</t>
  </si>
  <si>
    <t>Food Table 1. Food Sufficiency for Households, in the Last 7 Days, by Select Characteristics: Chicago-Naperville-Elgin, IL-IN-WI Metro Area</t>
  </si>
  <si>
    <t>Food Table 1. Food Sufficiency for Households, in the Last 7 Days, by Select Characteristics: Dallas-Fort Worth-Arlington, TX Metro Area</t>
  </si>
  <si>
    <t>Food Table 1. Food Sufficiency for Households, in the Last 7 Days, by Select Characteristics: Houston-The Woodlands-Sugar Land, TX Metro Area</t>
  </si>
  <si>
    <t>Food Table 1. Food Sufficiency for Households, in the Last 7 Days, by Select Characteristics: Washington-Arlington-Alexandria, DC-VA-MD-WV Metro Area</t>
  </si>
  <si>
    <t>Food Table 1. Food Sufficiency for Households, in the Last 7 Days, by Select Characteristics: Miami-Fort Lauderdale-Pompano Beach, FL Metro Area</t>
  </si>
  <si>
    <t>Food Table 1. Food Sufficiency for Households, in the Last 7 Days, by Select Characteristics: Philadelphia-Camden-Wilmington, PA-NJ-DE-MD Metro Area</t>
  </si>
  <si>
    <t>Food Table 1. Food Sufficiency for Households, in the Last 7 Days, by Select Characteristics: Atlanta-Sandy Springs-Alpharetta, GA Metro Area</t>
  </si>
  <si>
    <t>Food Table 1. Food Sufficiency for Households, in the Last 7 Days, by Select Characteristics: Phoenix-Mesa-Chandler, AZ Metro Area</t>
  </si>
  <si>
    <t>Food Table 1. Food Sufficiency for Households, in the Last 7 Days, by Select Characteristics: Boston-Cambridge-Newton, MA-NH Metro Area</t>
  </si>
  <si>
    <t>Food Table 1. Food Sufficiency for Households, in the Last 7 Days, by Select Characteristics: San Francisco-Oakland-Berkeley, CA Metro Area</t>
  </si>
  <si>
    <t>Food Table 1. Food Sufficiency for Households, in the Last 7 Days, by Select Characteristics: Riverside-San Bernardino-Ontario, CA Metro Area</t>
  </si>
  <si>
    <t>Food Table 1. Food Sufficiency for Households, in the Last 7 Days, by Select Characteristics: Detroit-Warren-Dearborn, MI Metro Area</t>
  </si>
  <si>
    <t>Food Table 1. Food Sufficiency for Households, in the Last 7 Days,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</si>
</sst>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42"/>
  <sheetViews>
    <sheetView tabSelected="1" workbookViewId="0">
      <pane ySplit="8" topLeftCell="A9" activePane="bottomLeft" state="frozen"/>
      <selection pane="bottomLeft" activeCell="A10" sqref="A10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252481011</v>
      </c>
      <c r="C8" s="1">
        <v>121270931</v>
      </c>
      <c r="D8" s="1">
        <v>76920280</v>
      </c>
      <c r="E8" s="1">
        <v>19280970</v>
      </c>
      <c r="F8" s="1">
        <v>6582446</v>
      </c>
      <c r="G8" s="1">
        <f>SUM(C8:F8)</f>
        <v>224054627</v>
      </c>
      <c r="H8" s="1">
        <f>SUM(E8:F8)</f>
        <v>25863416</v>
      </c>
      <c r="I8" s="8">
        <f>H8/G8</f>
        <v>0.1154335277351804</v>
      </c>
      <c r="J8" s="1">
        <v>28426384</v>
      </c>
    </row>
    <row r="9" spans="1:10">
      <c r="A9" s="6" t="s">
        <v>15</v>
      </c>
    </row>
    <row r="10" spans="1:10">
      <c r="A10" s="7" t="s">
        <v>16</v>
      </c>
      <c r="B10" s="1">
        <v>21532104</v>
      </c>
      <c r="C10" s="1">
        <v>9922167</v>
      </c>
      <c r="D10" s="1">
        <v>5513734</v>
      </c>
      <c r="E10" s="1">
        <v>1530548</v>
      </c>
      <c r="F10" s="1">
        <v>492566</v>
      </c>
      <c r="J10" s="1">
        <v>4073088</v>
      </c>
    </row>
    <row r="11" spans="1:10">
      <c r="A11" s="7" t="s">
        <v>17</v>
      </c>
      <c r="B11" s="1">
        <v>67433731</v>
      </c>
      <c r="C11" s="1">
        <v>31164762</v>
      </c>
      <c r="D11" s="1">
        <v>20379994</v>
      </c>
      <c r="E11" s="1">
        <v>5831024</v>
      </c>
      <c r="F11" s="1">
        <v>1599650</v>
      </c>
      <c r="J11" s="1">
        <v>8458302</v>
      </c>
    </row>
    <row r="12" spans="1:10">
      <c r="A12" s="7" t="s">
        <v>18</v>
      </c>
      <c r="B12" s="1">
        <v>63982985</v>
      </c>
      <c r="C12" s="1">
        <v>28675244</v>
      </c>
      <c r="D12" s="1">
        <v>19869102</v>
      </c>
      <c r="E12" s="1">
        <v>6067692</v>
      </c>
      <c r="F12" s="1">
        <v>2447476</v>
      </c>
      <c r="J12" s="1">
        <v>6923472</v>
      </c>
    </row>
    <row r="13" spans="1:10">
      <c r="A13" s="7" t="s">
        <v>19</v>
      </c>
      <c r="B13" s="1">
        <v>44499240</v>
      </c>
      <c r="C13" s="1">
        <v>21565502</v>
      </c>
      <c r="D13" s="1">
        <v>14161992</v>
      </c>
      <c r="E13" s="1">
        <v>3172743</v>
      </c>
      <c r="F13" s="1">
        <v>1258329</v>
      </c>
      <c r="J13" s="1">
        <v>4340674</v>
      </c>
    </row>
    <row r="14" spans="1:10">
      <c r="A14" s="7" t="s">
        <v>20</v>
      </c>
      <c r="B14" s="1">
        <v>55032951</v>
      </c>
      <c r="C14" s="1">
        <v>29943256</v>
      </c>
      <c r="D14" s="1">
        <v>16995457</v>
      </c>
      <c r="E14" s="1">
        <v>2678964</v>
      </c>
      <c r="F14" s="1">
        <v>784425</v>
      </c>
      <c r="G14" s="1">
        <f>SUM(C14:F14)</f>
        <v>50402102</v>
      </c>
      <c r="H14" s="1">
        <f>SUM(E14:F14)</f>
        <v>3463389</v>
      </c>
      <c r="I14" s="8">
        <f>H14/G14</f>
        <v>6.8715169855415953E-2</v>
      </c>
      <c r="J14" s="1">
        <v>4630848</v>
      </c>
    </row>
    <row r="15" spans="1:10">
      <c r="A15" s="6" t="s">
        <v>21</v>
      </c>
    </row>
    <row r="16" spans="1:10">
      <c r="A16" s="7" t="s">
        <v>22</v>
      </c>
      <c r="B16" s="1">
        <v>123010040</v>
      </c>
      <c r="C16" s="1">
        <v>62579107</v>
      </c>
      <c r="D16" s="1">
        <v>35146881</v>
      </c>
      <c r="E16" s="1">
        <v>8706345</v>
      </c>
      <c r="F16" s="1">
        <v>3137027</v>
      </c>
      <c r="J16" s="1">
        <v>13440681</v>
      </c>
    </row>
    <row r="17" spans="1:10">
      <c r="A17" s="7" t="s">
        <v>23</v>
      </c>
      <c r="B17" s="1">
        <v>129470971</v>
      </c>
      <c r="C17" s="1">
        <v>58691824</v>
      </c>
      <c r="D17" s="1">
        <v>41773399</v>
      </c>
      <c r="E17" s="1">
        <v>10574626</v>
      </c>
      <c r="F17" s="1">
        <v>3445419</v>
      </c>
      <c r="J17" s="1">
        <v>14985703</v>
      </c>
    </row>
    <row r="18" spans="1:10">
      <c r="A18" s="6" t="s">
        <v>24</v>
      </c>
    </row>
    <row r="19" spans="1:10">
      <c r="A19" s="7" t="s">
        <v>25</v>
      </c>
      <c r="B19" s="1">
        <v>118511114</v>
      </c>
      <c r="C19" s="1">
        <v>61303938</v>
      </c>
      <c r="D19" s="1">
        <v>34023535</v>
      </c>
      <c r="E19" s="1">
        <v>8130853</v>
      </c>
      <c r="F19" s="1">
        <v>2644216</v>
      </c>
      <c r="J19" s="1">
        <v>12408571</v>
      </c>
    </row>
    <row r="20" spans="1:10">
      <c r="A20" s="7" t="s">
        <v>26</v>
      </c>
      <c r="B20" s="1">
        <v>124813488</v>
      </c>
      <c r="C20" s="1">
        <v>57440983</v>
      </c>
      <c r="D20" s="1">
        <v>40347460</v>
      </c>
      <c r="E20" s="1">
        <v>10008810</v>
      </c>
      <c r="F20" s="1">
        <v>3253695</v>
      </c>
      <c r="J20" s="1">
        <v>13762540</v>
      </c>
    </row>
    <row r="21" spans="1:10">
      <c r="A21" s="7" t="s">
        <v>27</v>
      </c>
      <c r="B21" s="1">
        <v>2355710</v>
      </c>
      <c r="C21" s="1">
        <v>693691</v>
      </c>
      <c r="D21" s="1">
        <v>572068</v>
      </c>
      <c r="E21" s="1">
        <v>299971</v>
      </c>
      <c r="F21" s="1">
        <v>324202</v>
      </c>
      <c r="J21" s="1">
        <v>465777</v>
      </c>
    </row>
    <row r="22" spans="1:10">
      <c r="A22" s="7" t="s">
        <v>28</v>
      </c>
      <c r="B22" s="1">
        <v>3326386</v>
      </c>
      <c r="C22" s="1">
        <v>1221693</v>
      </c>
      <c r="D22" s="1">
        <v>1000854</v>
      </c>
      <c r="E22" s="1">
        <v>561442</v>
      </c>
      <c r="F22" s="1">
        <v>284417</v>
      </c>
      <c r="J22" s="1">
        <v>257979</v>
      </c>
    </row>
    <row r="23" spans="1:10">
      <c r="A23" s="7" t="s">
        <v>29</v>
      </c>
      <c r="B23" s="1">
        <v>3474314</v>
      </c>
      <c r="C23" s="1">
        <v>610625</v>
      </c>
      <c r="D23" s="1">
        <v>976362</v>
      </c>
      <c r="E23" s="1">
        <v>279894</v>
      </c>
      <c r="F23" s="1">
        <v>75916</v>
      </c>
      <c r="J23" s="1">
        <v>1531516</v>
      </c>
    </row>
    <row r="24" spans="1:10">
      <c r="A24" s="6" t="s">
        <v>30</v>
      </c>
    </row>
    <row r="25" spans="1:10">
      <c r="A25" s="7" t="s">
        <v>31</v>
      </c>
      <c r="B25" s="1">
        <v>7918301</v>
      </c>
      <c r="C25" s="1">
        <v>4102008</v>
      </c>
      <c r="D25" s="1">
        <v>1984114</v>
      </c>
      <c r="E25" s="1">
        <v>796132</v>
      </c>
      <c r="F25" s="1">
        <v>208684</v>
      </c>
      <c r="J25" s="1">
        <v>827363</v>
      </c>
    </row>
    <row r="26" spans="1:10">
      <c r="A26" s="7" t="s">
        <v>32</v>
      </c>
      <c r="B26" s="1">
        <v>217102432</v>
      </c>
      <c r="C26" s="1">
        <v>106817432</v>
      </c>
      <c r="D26" s="1">
        <v>66806776</v>
      </c>
      <c r="E26" s="1">
        <v>15521614</v>
      </c>
      <c r="F26" s="1">
        <v>4902904</v>
      </c>
      <c r="J26" s="1">
        <v>23053706</v>
      </c>
    </row>
    <row r="27" spans="1:10">
      <c r="A27" s="7" t="s">
        <v>33</v>
      </c>
      <c r="B27" s="1">
        <v>13302040</v>
      </c>
      <c r="C27" s="1">
        <v>5501903</v>
      </c>
      <c r="D27" s="1">
        <v>4427344</v>
      </c>
      <c r="E27" s="1">
        <v>1373546</v>
      </c>
      <c r="F27" s="1">
        <v>462105</v>
      </c>
      <c r="J27" s="1">
        <v>1537142</v>
      </c>
    </row>
    <row r="28" spans="1:10">
      <c r="A28" s="7" t="s">
        <v>34</v>
      </c>
      <c r="B28" s="1">
        <v>4867196</v>
      </c>
      <c r="C28" s="1">
        <v>1725421</v>
      </c>
      <c r="D28" s="1">
        <v>1678699</v>
      </c>
      <c r="E28" s="1">
        <v>527804</v>
      </c>
      <c r="F28" s="1">
        <v>267724</v>
      </c>
      <c r="J28" s="1">
        <v>667549</v>
      </c>
    </row>
    <row r="29" spans="1:10">
      <c r="A29" s="7" t="s">
        <v>35</v>
      </c>
      <c r="B29" s="1">
        <v>5027788</v>
      </c>
      <c r="C29" s="1">
        <v>1971973</v>
      </c>
      <c r="D29" s="1">
        <v>1181871</v>
      </c>
      <c r="E29" s="1">
        <v>628765</v>
      </c>
      <c r="F29" s="1">
        <v>596948</v>
      </c>
      <c r="J29" s="1">
        <v>648230</v>
      </c>
    </row>
    <row r="30" spans="1:10">
      <c r="A30" s="7" t="s">
        <v>29</v>
      </c>
      <c r="B30" s="1">
        <v>4263254</v>
      </c>
      <c r="C30" s="1">
        <v>1152194</v>
      </c>
      <c r="D30" s="1">
        <v>841476</v>
      </c>
      <c r="E30" s="1">
        <v>433110</v>
      </c>
      <c r="F30" s="1">
        <v>144080</v>
      </c>
      <c r="J30" s="1">
        <v>1692394</v>
      </c>
    </row>
    <row r="31" spans="1:10">
      <c r="A31" s="6" t="s">
        <v>36</v>
      </c>
    </row>
    <row r="32" spans="1:10">
      <c r="A32" s="7" t="s">
        <v>37</v>
      </c>
      <c r="B32" s="1">
        <v>22591120</v>
      </c>
      <c r="C32" s="1">
        <v>9978318</v>
      </c>
      <c r="D32" s="1">
        <v>6669732</v>
      </c>
      <c r="E32" s="1">
        <v>2342041</v>
      </c>
      <c r="F32" s="1">
        <v>931658</v>
      </c>
      <c r="J32" s="1">
        <v>2669370</v>
      </c>
    </row>
    <row r="33" spans="1:10">
      <c r="A33" s="7" t="s">
        <v>38</v>
      </c>
      <c r="B33" s="1">
        <v>214279699</v>
      </c>
      <c r="C33" s="1">
        <v>105769873</v>
      </c>
      <c r="D33" s="1">
        <v>65928841</v>
      </c>
      <c r="E33" s="1">
        <v>15137491</v>
      </c>
      <c r="F33" s="1">
        <v>4847941</v>
      </c>
      <c r="J33" s="1">
        <v>22595553</v>
      </c>
    </row>
    <row r="34" spans="1:10">
      <c r="A34" s="7" t="s">
        <v>39</v>
      </c>
      <c r="B34" s="1">
        <v>9928820</v>
      </c>
      <c r="C34" s="1">
        <v>3959729</v>
      </c>
      <c r="D34" s="1">
        <v>2822512</v>
      </c>
      <c r="E34" s="1">
        <v>1270297</v>
      </c>
      <c r="F34" s="1">
        <v>634658</v>
      </c>
      <c r="J34" s="1">
        <v>1241624</v>
      </c>
    </row>
    <row r="35" spans="1:10">
      <c r="A35" s="7" t="s">
        <v>29</v>
      </c>
      <c r="B35" s="1">
        <v>5681373</v>
      </c>
      <c r="C35" s="1">
        <v>1563011</v>
      </c>
      <c r="D35" s="1">
        <v>1499195</v>
      </c>
      <c r="E35" s="1">
        <v>531141</v>
      </c>
      <c r="F35" s="1">
        <v>168189</v>
      </c>
      <c r="J35" s="1">
        <v>1919837</v>
      </c>
    </row>
    <row r="36" spans="1:10">
      <c r="A36" s="6" t="s">
        <v>40</v>
      </c>
    </row>
    <row r="37" spans="1:10">
      <c r="A37" s="7" t="s">
        <v>41</v>
      </c>
      <c r="B37" s="1">
        <v>43502782</v>
      </c>
      <c r="C37" s="1">
        <v>15579434</v>
      </c>
      <c r="D37" s="1">
        <v>14711711</v>
      </c>
      <c r="E37" s="1">
        <v>4721527</v>
      </c>
      <c r="F37" s="1">
        <v>1445296</v>
      </c>
      <c r="G37" s="1">
        <f>SUM(C37:F37)</f>
        <v>36457968</v>
      </c>
      <c r="H37" s="1">
        <f>SUM(E37:F37)</f>
        <v>6166823</v>
      </c>
      <c r="I37" s="8">
        <f>H37/G37</f>
        <v>0.16914884011089154</v>
      </c>
      <c r="J37" s="1">
        <v>7044813</v>
      </c>
    </row>
    <row r="38" spans="1:10">
      <c r="A38" s="7" t="s">
        <v>42</v>
      </c>
      <c r="B38" s="1">
        <v>157580280</v>
      </c>
      <c r="C38" s="1">
        <v>83534728</v>
      </c>
      <c r="D38" s="1">
        <v>47852979</v>
      </c>
      <c r="E38" s="1">
        <v>8934981</v>
      </c>
      <c r="F38" s="1">
        <v>3328593</v>
      </c>
      <c r="G38" s="1">
        <f t="shared" ref="G38:G41" si="0">SUM(C38:F38)</f>
        <v>143651281</v>
      </c>
      <c r="H38" s="1">
        <f t="shared" ref="H38:H41" si="1">SUM(E38:F38)</f>
        <v>12263574</v>
      </c>
      <c r="I38" s="8">
        <f t="shared" ref="I38:I41" si="2">H38/G38</f>
        <v>8.5370446505102865E-2</v>
      </c>
      <c r="J38" s="1">
        <v>13928999</v>
      </c>
    </row>
    <row r="39" spans="1:10">
      <c r="A39" s="7" t="s">
        <v>43</v>
      </c>
      <c r="B39" s="1">
        <v>27050635</v>
      </c>
      <c r="C39" s="1">
        <v>10196174</v>
      </c>
      <c r="D39" s="1">
        <v>7609497</v>
      </c>
      <c r="E39" s="1">
        <v>3862019</v>
      </c>
      <c r="F39" s="1">
        <v>1098426</v>
      </c>
      <c r="G39" s="1">
        <f t="shared" si="0"/>
        <v>22766116</v>
      </c>
      <c r="H39" s="1">
        <f t="shared" si="1"/>
        <v>4960445</v>
      </c>
      <c r="I39" s="8">
        <f t="shared" si="2"/>
        <v>0.21788718813520935</v>
      </c>
      <c r="J39" s="1">
        <v>4284519</v>
      </c>
    </row>
    <row r="40" spans="1:10">
      <c r="A40" s="7" t="s">
        <v>44</v>
      </c>
      <c r="B40" s="1">
        <v>12458145</v>
      </c>
      <c r="C40" s="1">
        <v>7471610</v>
      </c>
      <c r="D40" s="1">
        <v>2895704</v>
      </c>
      <c r="E40" s="1">
        <v>570993</v>
      </c>
      <c r="F40" s="1">
        <v>66622</v>
      </c>
      <c r="G40" s="1">
        <f t="shared" si="0"/>
        <v>11004929</v>
      </c>
      <c r="H40" s="1">
        <f t="shared" si="1"/>
        <v>637615</v>
      </c>
      <c r="I40" s="8">
        <f t="shared" si="2"/>
        <v>5.7939038043771117E-2</v>
      </c>
      <c r="J40" s="1">
        <v>1453216</v>
      </c>
    </row>
    <row r="41" spans="1:10">
      <c r="A41" s="7" t="s">
        <v>45</v>
      </c>
      <c r="B41" s="1">
        <v>11889169</v>
      </c>
      <c r="C41" s="1">
        <v>4488984</v>
      </c>
      <c r="D41" s="1">
        <v>3850389</v>
      </c>
      <c r="E41" s="1">
        <v>1191450</v>
      </c>
      <c r="F41" s="1">
        <v>643509</v>
      </c>
      <c r="G41" s="1">
        <f t="shared" si="0"/>
        <v>10174332</v>
      </c>
      <c r="H41" s="1">
        <f t="shared" si="1"/>
        <v>1834959</v>
      </c>
      <c r="I41" s="8">
        <f t="shared" si="2"/>
        <v>0.1803517911544463</v>
      </c>
      <c r="J41" s="1">
        <v>1714837</v>
      </c>
    </row>
    <row r="42" spans="1:10">
      <c r="A42" s="6" t="s">
        <v>46</v>
      </c>
    </row>
    <row r="43" spans="1:10">
      <c r="A43" s="7" t="s">
        <v>47</v>
      </c>
      <c r="B43" s="1">
        <v>17670606</v>
      </c>
      <c r="C43" s="1">
        <v>4964012</v>
      </c>
      <c r="D43" s="1">
        <v>5436707</v>
      </c>
      <c r="E43" s="1">
        <v>2749801</v>
      </c>
      <c r="F43" s="1">
        <v>1132593</v>
      </c>
      <c r="J43" s="1">
        <v>3387492</v>
      </c>
    </row>
    <row r="44" spans="1:10">
      <c r="A44" s="7" t="s">
        <v>48</v>
      </c>
      <c r="B44" s="1">
        <v>80330906</v>
      </c>
      <c r="C44" s="1">
        <v>30744626</v>
      </c>
      <c r="D44" s="1">
        <v>27874937</v>
      </c>
      <c r="E44" s="1">
        <v>8092521</v>
      </c>
      <c r="F44" s="1">
        <v>2456062</v>
      </c>
      <c r="J44" s="1">
        <v>11162760</v>
      </c>
    </row>
    <row r="45" spans="1:10">
      <c r="A45" s="7" t="s">
        <v>49</v>
      </c>
      <c r="B45" s="1">
        <v>76553505</v>
      </c>
      <c r="C45" s="1">
        <v>33059639</v>
      </c>
      <c r="D45" s="1">
        <v>26685504</v>
      </c>
      <c r="E45" s="1">
        <v>6323119</v>
      </c>
      <c r="F45" s="1">
        <v>2280481</v>
      </c>
      <c r="J45" s="1">
        <v>8204762</v>
      </c>
    </row>
    <row r="46" spans="1:10">
      <c r="A46" s="7" t="s">
        <v>50</v>
      </c>
      <c r="B46" s="1">
        <v>77925995</v>
      </c>
      <c r="C46" s="1">
        <v>52502654</v>
      </c>
      <c r="D46" s="1">
        <v>16923131</v>
      </c>
      <c r="E46" s="1">
        <v>2115530</v>
      </c>
      <c r="F46" s="1">
        <v>713309</v>
      </c>
      <c r="J46" s="1">
        <v>5671371</v>
      </c>
    </row>
    <row r="47" spans="1:10">
      <c r="A47" s="6" t="s">
        <v>51</v>
      </c>
    </row>
    <row r="48" spans="1:10">
      <c r="A48" s="7" t="s">
        <v>52</v>
      </c>
      <c r="B48" s="1">
        <v>136506592</v>
      </c>
      <c r="C48" s="1">
        <v>73620940</v>
      </c>
      <c r="D48" s="1">
        <v>41134267</v>
      </c>
      <c r="E48" s="1">
        <v>7390925</v>
      </c>
      <c r="F48" s="1">
        <v>2150258</v>
      </c>
      <c r="J48" s="1">
        <v>12210203</v>
      </c>
    </row>
    <row r="49" spans="1:10">
      <c r="A49" s="7" t="s">
        <v>53</v>
      </c>
      <c r="B49" s="1">
        <v>12140565</v>
      </c>
      <c r="C49" s="1">
        <v>5117405</v>
      </c>
      <c r="D49" s="1">
        <v>4368946</v>
      </c>
      <c r="E49" s="1">
        <v>1178644</v>
      </c>
      <c r="F49" s="1">
        <v>389373</v>
      </c>
      <c r="J49" s="1">
        <v>1086197</v>
      </c>
    </row>
    <row r="50" spans="1:10">
      <c r="A50" s="7" t="s">
        <v>54</v>
      </c>
      <c r="B50" s="1">
        <v>36811677</v>
      </c>
      <c r="C50" s="1">
        <v>13411800</v>
      </c>
      <c r="D50" s="1">
        <v>12619798</v>
      </c>
      <c r="E50" s="1">
        <v>4401426</v>
      </c>
      <c r="F50" s="1">
        <v>1915827</v>
      </c>
      <c r="J50" s="1">
        <v>4462826</v>
      </c>
    </row>
    <row r="51" spans="1:10">
      <c r="A51" s="7" t="s">
        <v>55</v>
      </c>
      <c r="B51" s="1">
        <v>64915793</v>
      </c>
      <c r="C51" s="1">
        <v>28771668</v>
      </c>
      <c r="D51" s="1">
        <v>18395266</v>
      </c>
      <c r="E51" s="1">
        <v>6198604</v>
      </c>
      <c r="F51" s="1">
        <v>2117566</v>
      </c>
      <c r="J51" s="1">
        <v>9432688</v>
      </c>
    </row>
    <row r="52" spans="1:10">
      <c r="A52" s="7" t="s">
        <v>29</v>
      </c>
      <c r="B52" s="1">
        <v>2106384</v>
      </c>
      <c r="C52" s="1">
        <v>349118</v>
      </c>
      <c r="D52" s="1">
        <v>402002</v>
      </c>
      <c r="E52" s="1">
        <v>111372</v>
      </c>
      <c r="F52" s="1">
        <v>9422</v>
      </c>
      <c r="J52" s="1">
        <v>1234471</v>
      </c>
    </row>
    <row r="53" spans="1:10">
      <c r="A53" s="6" t="s">
        <v>56</v>
      </c>
    </row>
    <row r="54" spans="1:10">
      <c r="A54" s="7" t="s">
        <v>57</v>
      </c>
      <c r="B54" s="1">
        <v>22483263</v>
      </c>
      <c r="C54" s="1">
        <v>10787553</v>
      </c>
      <c r="D54" s="1">
        <v>7183260</v>
      </c>
      <c r="E54" s="1">
        <v>1742529</v>
      </c>
      <c r="F54" s="1">
        <v>682114</v>
      </c>
      <c r="J54" s="1">
        <v>2087806</v>
      </c>
    </row>
    <row r="55" spans="1:10">
      <c r="A55" s="7" t="s">
        <v>58</v>
      </c>
      <c r="B55" s="1">
        <v>82715936</v>
      </c>
      <c r="C55" s="1">
        <v>45831757</v>
      </c>
      <c r="D55" s="1">
        <v>24266460</v>
      </c>
      <c r="E55" s="1">
        <v>4633296</v>
      </c>
      <c r="F55" s="1">
        <v>1543663</v>
      </c>
      <c r="J55" s="1">
        <v>6440760</v>
      </c>
    </row>
    <row r="56" spans="1:10">
      <c r="A56" s="7" t="s">
        <v>59</v>
      </c>
      <c r="B56" s="1">
        <v>50172571</v>
      </c>
      <c r="C56" s="1">
        <v>23902978</v>
      </c>
      <c r="D56" s="1">
        <v>15171762</v>
      </c>
      <c r="E56" s="1">
        <v>3610981</v>
      </c>
      <c r="F56" s="1">
        <v>1144396</v>
      </c>
      <c r="J56" s="1">
        <v>6342454</v>
      </c>
    </row>
    <row r="57" spans="1:10">
      <c r="A57" s="7" t="s">
        <v>60</v>
      </c>
      <c r="B57" s="1">
        <v>46454850</v>
      </c>
      <c r="C57" s="1">
        <v>22291716</v>
      </c>
      <c r="D57" s="1">
        <v>13885466</v>
      </c>
      <c r="E57" s="1">
        <v>3474306</v>
      </c>
      <c r="F57" s="1">
        <v>1257096</v>
      </c>
      <c r="J57" s="1">
        <v>5546265</v>
      </c>
    </row>
    <row r="58" spans="1:10">
      <c r="A58" s="7" t="s">
        <v>61</v>
      </c>
      <c r="B58" s="1">
        <v>24931718</v>
      </c>
      <c r="C58" s="1">
        <v>10155420</v>
      </c>
      <c r="D58" s="1">
        <v>8064636</v>
      </c>
      <c r="E58" s="1">
        <v>2613147</v>
      </c>
      <c r="F58" s="1">
        <v>584785</v>
      </c>
      <c r="J58" s="1">
        <v>3513730</v>
      </c>
    </row>
    <row r="59" spans="1:10">
      <c r="A59" s="7" t="s">
        <v>62</v>
      </c>
      <c r="B59" s="1">
        <v>12074102</v>
      </c>
      <c r="C59" s="1">
        <v>4361967</v>
      </c>
      <c r="D59" s="1">
        <v>4215837</v>
      </c>
      <c r="E59" s="1">
        <v>1252794</v>
      </c>
      <c r="F59" s="1">
        <v>365778</v>
      </c>
      <c r="J59" s="1">
        <v>1877725</v>
      </c>
    </row>
    <row r="60" spans="1:10">
      <c r="A60" s="7" t="s">
        <v>63</v>
      </c>
      <c r="B60" s="1">
        <v>13648571</v>
      </c>
      <c r="C60" s="1">
        <v>3939540</v>
      </c>
      <c r="D60" s="1">
        <v>4132858</v>
      </c>
      <c r="E60" s="1">
        <v>1953917</v>
      </c>
      <c r="F60" s="1">
        <v>1004613</v>
      </c>
      <c r="J60" s="1">
        <v>2617644</v>
      </c>
    </row>
    <row r="61" spans="1:10">
      <c r="A61" s="6" t="s">
        <v>64</v>
      </c>
    </row>
    <row r="62" spans="1:10">
      <c r="A62" s="7" t="s">
        <v>65</v>
      </c>
      <c r="B62" s="1">
        <v>95817510</v>
      </c>
      <c r="C62" s="1">
        <v>40790554</v>
      </c>
      <c r="D62" s="1">
        <v>29608843</v>
      </c>
      <c r="E62" s="1">
        <v>8757934</v>
      </c>
      <c r="F62" s="1">
        <v>2623601</v>
      </c>
      <c r="G62" s="1">
        <f>SUM(C62:F62)</f>
        <v>81780932</v>
      </c>
      <c r="H62" s="1">
        <f>SUM(E62:F62)</f>
        <v>11381535</v>
      </c>
      <c r="I62" s="8">
        <f>H62/G62</f>
        <v>0.13917101115942285</v>
      </c>
      <c r="J62" s="1">
        <v>14036578</v>
      </c>
    </row>
    <row r="63" spans="1:10">
      <c r="A63" s="7" t="s">
        <v>66</v>
      </c>
      <c r="B63" s="1">
        <v>156663501</v>
      </c>
      <c r="C63" s="1">
        <v>80480377</v>
      </c>
      <c r="D63" s="1">
        <v>47311437</v>
      </c>
      <c r="E63" s="1">
        <v>10523036</v>
      </c>
      <c r="F63" s="1">
        <v>3958845</v>
      </c>
      <c r="G63" s="1">
        <f>SUM(C63:F63)</f>
        <v>142273695</v>
      </c>
      <c r="H63" s="1">
        <f>SUM(E63:F63)</f>
        <v>14481881</v>
      </c>
      <c r="I63" s="8">
        <f>H63/G63</f>
        <v>0.10178888655418698</v>
      </c>
      <c r="J63" s="1">
        <v>14389806</v>
      </c>
    </row>
    <row r="64" spans="1:10" ht="30">
      <c r="A64" s="6" t="s">
        <v>67</v>
      </c>
    </row>
    <row r="65" spans="1:10">
      <c r="A65" s="7" t="s">
        <v>37</v>
      </c>
      <c r="B65" s="1">
        <v>30244253</v>
      </c>
      <c r="C65" s="1">
        <v>8385601</v>
      </c>
      <c r="D65" s="1">
        <v>11092000</v>
      </c>
      <c r="E65" s="1">
        <v>4935795</v>
      </c>
      <c r="F65" s="1">
        <v>1892244</v>
      </c>
      <c r="J65" s="1">
        <v>3938614</v>
      </c>
    </row>
    <row r="66" spans="1:10">
      <c r="A66" s="7" t="s">
        <v>38</v>
      </c>
      <c r="B66" s="1">
        <v>214175424</v>
      </c>
      <c r="C66" s="1">
        <v>112705219</v>
      </c>
      <c r="D66" s="1">
        <v>65420578</v>
      </c>
      <c r="E66" s="1">
        <v>14316592</v>
      </c>
      <c r="F66" s="1">
        <v>4671727</v>
      </c>
      <c r="J66" s="1">
        <v>17061307</v>
      </c>
    </row>
    <row r="67" spans="1:10">
      <c r="A67" s="7" t="s">
        <v>29</v>
      </c>
      <c r="B67" s="1">
        <v>8061334</v>
      </c>
      <c r="C67" s="1">
        <v>180111</v>
      </c>
      <c r="D67" s="1">
        <v>407702</v>
      </c>
      <c r="E67" s="1">
        <v>28583</v>
      </c>
      <c r="F67" s="1">
        <v>18475</v>
      </c>
      <c r="J67" s="1">
        <v>7426464</v>
      </c>
    </row>
    <row r="68" spans="1:10">
      <c r="A68" s="6" t="s">
        <v>68</v>
      </c>
    </row>
    <row r="69" spans="1:10">
      <c r="A69" s="7" t="s">
        <v>37</v>
      </c>
      <c r="B69" s="1">
        <v>144378521</v>
      </c>
      <c r="C69" s="1">
        <v>75693265</v>
      </c>
      <c r="D69" s="1">
        <v>45633048</v>
      </c>
      <c r="E69" s="1">
        <v>10277909</v>
      </c>
      <c r="F69" s="1">
        <v>2496888</v>
      </c>
      <c r="J69" s="1">
        <v>10277411</v>
      </c>
    </row>
    <row r="70" spans="1:10">
      <c r="A70" s="7" t="s">
        <v>38</v>
      </c>
      <c r="B70" s="1">
        <v>99551520</v>
      </c>
      <c r="C70" s="1">
        <v>45125102</v>
      </c>
      <c r="D70" s="1">
        <v>30789286</v>
      </c>
      <c r="E70" s="1">
        <v>8938774</v>
      </c>
      <c r="F70" s="1">
        <v>4046027</v>
      </c>
      <c r="J70" s="1">
        <v>10652331</v>
      </c>
    </row>
    <row r="71" spans="1:10">
      <c r="A71" s="7" t="s">
        <v>29</v>
      </c>
      <c r="B71" s="1">
        <v>8550971</v>
      </c>
      <c r="C71" s="1">
        <v>452565</v>
      </c>
      <c r="D71" s="1">
        <v>497946</v>
      </c>
      <c r="E71" s="1">
        <v>64287</v>
      </c>
      <c r="F71" s="1">
        <v>39531</v>
      </c>
      <c r="J71" s="1">
        <v>7496642</v>
      </c>
    </row>
    <row r="72" spans="1:10">
      <c r="A72" s="6" t="s">
        <v>69</v>
      </c>
    </row>
    <row r="73" spans="1:10">
      <c r="A73" s="7" t="s">
        <v>70</v>
      </c>
      <c r="B73" s="1">
        <v>6391457</v>
      </c>
      <c r="C73" s="1">
        <v>4226137</v>
      </c>
      <c r="D73" s="1">
        <v>1049590</v>
      </c>
      <c r="E73" s="1">
        <v>420751</v>
      </c>
      <c r="F73" s="1">
        <v>264257</v>
      </c>
      <c r="J73" s="1">
        <v>430723</v>
      </c>
    </row>
    <row r="74" spans="1:10" ht="30">
      <c r="A74" s="7" t="s">
        <v>71</v>
      </c>
      <c r="B74" s="1">
        <v>1981995</v>
      </c>
      <c r="C74" s="1">
        <v>516778</v>
      </c>
      <c r="D74" s="1">
        <v>744315</v>
      </c>
      <c r="E74" s="1">
        <v>294599</v>
      </c>
      <c r="F74" s="1">
        <v>147344</v>
      </c>
      <c r="J74" s="1">
        <v>278959</v>
      </c>
    </row>
    <row r="75" spans="1:10" ht="30">
      <c r="A75" s="7" t="s">
        <v>72</v>
      </c>
      <c r="B75" s="1">
        <v>4836926</v>
      </c>
      <c r="C75" s="1">
        <v>2294990</v>
      </c>
      <c r="D75" s="1">
        <v>1715317</v>
      </c>
      <c r="E75" s="1">
        <v>531428</v>
      </c>
      <c r="F75" s="1">
        <v>28897</v>
      </c>
      <c r="J75" s="1">
        <v>266293</v>
      </c>
    </row>
    <row r="76" spans="1:10">
      <c r="A76" s="7" t="s">
        <v>73</v>
      </c>
      <c r="B76" s="1">
        <v>1756219</v>
      </c>
      <c r="C76" s="1">
        <v>639781</v>
      </c>
      <c r="D76" s="1">
        <v>761151</v>
      </c>
      <c r="E76" s="1">
        <v>184646</v>
      </c>
      <c r="F76" s="1">
        <v>18874</v>
      </c>
      <c r="J76" s="1">
        <v>151766</v>
      </c>
    </row>
    <row r="77" spans="1:10" ht="30">
      <c r="A77" s="7" t="s">
        <v>74</v>
      </c>
      <c r="B77" s="1">
        <v>1309697</v>
      </c>
      <c r="C77" s="1">
        <v>329812</v>
      </c>
      <c r="D77" s="1">
        <v>612905</v>
      </c>
      <c r="E77" s="1">
        <v>246418</v>
      </c>
      <c r="F77" s="1">
        <v>80850</v>
      </c>
      <c r="J77" s="1">
        <v>39710</v>
      </c>
    </row>
    <row r="78" spans="1:10">
      <c r="A78" s="7" t="s">
        <v>75</v>
      </c>
      <c r="B78" s="1">
        <v>10617559</v>
      </c>
      <c r="C78" s="1">
        <v>2777407</v>
      </c>
      <c r="D78" s="1">
        <v>4307866</v>
      </c>
      <c r="E78" s="1">
        <v>1779871</v>
      </c>
      <c r="F78" s="1">
        <v>846863</v>
      </c>
      <c r="J78" s="1">
        <v>905552</v>
      </c>
    </row>
    <row r="79" spans="1:10">
      <c r="A79" s="7" t="s">
        <v>76</v>
      </c>
      <c r="B79" s="1">
        <v>44202486</v>
      </c>
      <c r="C79" s="1">
        <v>25623335</v>
      </c>
      <c r="D79" s="1">
        <v>14026074</v>
      </c>
      <c r="E79" s="1">
        <v>2061354</v>
      </c>
      <c r="F79" s="1">
        <v>519290</v>
      </c>
      <c r="J79" s="1">
        <v>1972433</v>
      </c>
    </row>
    <row r="80" spans="1:10" ht="30">
      <c r="A80" s="7" t="s">
        <v>77</v>
      </c>
      <c r="B80" s="1">
        <v>2046756</v>
      </c>
      <c r="C80" s="1">
        <v>601202</v>
      </c>
      <c r="D80" s="1">
        <v>532912</v>
      </c>
      <c r="E80" s="1">
        <v>425488</v>
      </c>
      <c r="F80" s="1">
        <v>276075</v>
      </c>
      <c r="J80" s="1">
        <v>211079</v>
      </c>
    </row>
    <row r="81" spans="1:10" ht="30">
      <c r="A81" s="7" t="s">
        <v>78</v>
      </c>
      <c r="B81" s="1">
        <v>802019</v>
      </c>
      <c r="C81" s="1">
        <v>150503</v>
      </c>
      <c r="D81" s="1">
        <v>388501</v>
      </c>
      <c r="E81" s="1">
        <v>53323</v>
      </c>
      <c r="F81" s="1">
        <v>20042</v>
      </c>
      <c r="J81" s="1">
        <v>189649</v>
      </c>
    </row>
    <row r="82" spans="1:10" ht="30">
      <c r="A82" s="7" t="s">
        <v>79</v>
      </c>
      <c r="B82" s="1">
        <v>953764</v>
      </c>
      <c r="C82" s="1">
        <v>175282</v>
      </c>
      <c r="D82" s="1">
        <v>260919</v>
      </c>
      <c r="E82" s="1">
        <v>126620</v>
      </c>
      <c r="F82" s="1">
        <v>140189</v>
      </c>
      <c r="J82" s="1">
        <v>250755</v>
      </c>
    </row>
    <row r="83" spans="1:10">
      <c r="A83" s="7" t="s">
        <v>80</v>
      </c>
      <c r="B83" s="1">
        <v>1620915</v>
      </c>
      <c r="C83" s="1">
        <v>540799</v>
      </c>
      <c r="D83" s="1">
        <v>373362</v>
      </c>
      <c r="E83" s="1">
        <v>335226</v>
      </c>
      <c r="F83" s="1">
        <v>258308</v>
      </c>
      <c r="J83" s="1">
        <v>113220</v>
      </c>
    </row>
    <row r="84" spans="1:10">
      <c r="A84" s="7" t="s">
        <v>81</v>
      </c>
      <c r="B84" s="1">
        <v>16481887</v>
      </c>
      <c r="C84" s="1">
        <v>6072820</v>
      </c>
      <c r="D84" s="1">
        <v>5457464</v>
      </c>
      <c r="E84" s="1">
        <v>2124478</v>
      </c>
      <c r="F84" s="1">
        <v>1349483</v>
      </c>
      <c r="J84" s="1">
        <v>1477641</v>
      </c>
    </row>
    <row r="85" spans="1:10">
      <c r="A85" s="7" t="s">
        <v>82</v>
      </c>
      <c r="B85" s="1">
        <v>159479333</v>
      </c>
      <c r="C85" s="1">
        <v>77322084</v>
      </c>
      <c r="D85" s="1">
        <v>46689904</v>
      </c>
      <c r="E85" s="1">
        <v>10696768</v>
      </c>
      <c r="F85" s="1">
        <v>2631974</v>
      </c>
      <c r="J85" s="1">
        <v>22138603</v>
      </c>
    </row>
    <row r="86" spans="1:10">
      <c r="A86" s="6" t="s">
        <v>83</v>
      </c>
    </row>
    <row r="87" spans="1:10">
      <c r="A87" s="7" t="s">
        <v>84</v>
      </c>
      <c r="B87" s="1">
        <v>27801803</v>
      </c>
      <c r="C87" s="1">
        <v>8416800</v>
      </c>
      <c r="D87" s="1">
        <v>11526692</v>
      </c>
      <c r="E87" s="1">
        <v>5256521</v>
      </c>
      <c r="F87" s="1">
        <v>2412476</v>
      </c>
      <c r="J87" s="1">
        <v>189315</v>
      </c>
    </row>
    <row r="88" spans="1:10">
      <c r="A88" s="7" t="s">
        <v>85</v>
      </c>
      <c r="B88" s="1">
        <v>20068533</v>
      </c>
      <c r="C88" s="1">
        <v>7206772</v>
      </c>
      <c r="D88" s="1">
        <v>8790674</v>
      </c>
      <c r="E88" s="1">
        <v>3139066</v>
      </c>
      <c r="F88" s="1">
        <v>896803</v>
      </c>
      <c r="J88" s="1">
        <v>35217</v>
      </c>
    </row>
    <row r="89" spans="1:10">
      <c r="A89" s="7" t="s">
        <v>86</v>
      </c>
      <c r="B89" s="1">
        <v>25306621</v>
      </c>
      <c r="C89" s="1">
        <v>9932146</v>
      </c>
      <c r="D89" s="1">
        <v>11264534</v>
      </c>
      <c r="E89" s="1">
        <v>3117190</v>
      </c>
      <c r="F89" s="1">
        <v>929340</v>
      </c>
      <c r="J89" s="1">
        <v>63410</v>
      </c>
    </row>
    <row r="90" spans="1:10">
      <c r="A90" s="7" t="s">
        <v>87</v>
      </c>
      <c r="B90" s="1">
        <v>33106611</v>
      </c>
      <c r="C90" s="1">
        <v>16402483</v>
      </c>
      <c r="D90" s="1">
        <v>13771571</v>
      </c>
      <c r="E90" s="1">
        <v>2216704</v>
      </c>
      <c r="F90" s="1">
        <v>508341</v>
      </c>
      <c r="J90" s="1">
        <v>207513</v>
      </c>
    </row>
    <row r="91" spans="1:10">
      <c r="A91" s="7" t="s">
        <v>88</v>
      </c>
      <c r="B91" s="1">
        <v>25310021</v>
      </c>
      <c r="C91" s="1">
        <v>15173030</v>
      </c>
      <c r="D91" s="1">
        <v>8971112</v>
      </c>
      <c r="E91" s="1">
        <v>809405</v>
      </c>
      <c r="F91" s="1">
        <v>294294</v>
      </c>
      <c r="J91" s="1">
        <v>62179</v>
      </c>
    </row>
    <row r="92" spans="1:10">
      <c r="A92" s="7" t="s">
        <v>89</v>
      </c>
      <c r="B92" s="1">
        <v>29441168</v>
      </c>
      <c r="C92" s="1">
        <v>20990490</v>
      </c>
      <c r="D92" s="1">
        <v>7648860</v>
      </c>
      <c r="E92" s="1">
        <v>560703</v>
      </c>
      <c r="F92" s="1">
        <v>165405</v>
      </c>
      <c r="J92" s="1">
        <v>75710</v>
      </c>
    </row>
    <row r="93" spans="1:10">
      <c r="A93" s="7" t="s">
        <v>90</v>
      </c>
      <c r="B93" s="1">
        <v>13771324</v>
      </c>
      <c r="C93" s="1">
        <v>11418846</v>
      </c>
      <c r="D93" s="1">
        <v>2071906</v>
      </c>
      <c r="E93" s="1">
        <v>208856</v>
      </c>
      <c r="F93" s="1">
        <v>46814</v>
      </c>
      <c r="J93" s="1">
        <v>24902</v>
      </c>
    </row>
    <row r="94" spans="1:10">
      <c r="A94" s="7" t="s">
        <v>91</v>
      </c>
      <c r="B94" s="1">
        <v>15962831</v>
      </c>
      <c r="C94" s="1">
        <v>14587768</v>
      </c>
      <c r="D94" s="1">
        <v>1186469</v>
      </c>
      <c r="E94" s="1">
        <v>43833</v>
      </c>
      <c r="F94" s="1">
        <v>105040</v>
      </c>
      <c r="J94" s="1">
        <v>39720</v>
      </c>
    </row>
    <row r="95" spans="1:10">
      <c r="A95" s="7" t="s">
        <v>29</v>
      </c>
      <c r="B95" s="1">
        <v>61712099</v>
      </c>
      <c r="C95" s="1">
        <v>17142596</v>
      </c>
      <c r="D95" s="1">
        <v>11688462</v>
      </c>
      <c r="E95" s="1">
        <v>3928692</v>
      </c>
      <c r="F95" s="1">
        <v>1223933</v>
      </c>
      <c r="J95" s="1">
        <v>27728416</v>
      </c>
    </row>
    <row r="96" spans="1:10">
      <c r="A96" s="6" t="s">
        <v>92</v>
      </c>
    </row>
    <row r="97" spans="1:10" ht="30">
      <c r="A97" s="7" t="s">
        <v>93</v>
      </c>
      <c r="B97" s="1">
        <v>164049595</v>
      </c>
      <c r="C97" s="1">
        <v>99619904</v>
      </c>
      <c r="D97" s="1">
        <v>51784797</v>
      </c>
      <c r="E97" s="1">
        <v>9190223</v>
      </c>
      <c r="F97" s="1">
        <v>2304672</v>
      </c>
      <c r="J97" s="1">
        <v>1149997</v>
      </c>
    </row>
    <row r="98" spans="1:10">
      <c r="A98" s="7" t="s">
        <v>94</v>
      </c>
      <c r="B98" s="1">
        <v>81196206</v>
      </c>
      <c r="C98" s="1">
        <v>35224815</v>
      </c>
      <c r="D98" s="1">
        <v>34369081</v>
      </c>
      <c r="E98" s="1">
        <v>8233324</v>
      </c>
      <c r="F98" s="1">
        <v>2688958</v>
      </c>
      <c r="J98" s="1">
        <v>680027</v>
      </c>
    </row>
    <row r="99" spans="1:10" ht="45">
      <c r="A99" s="7" t="s">
        <v>95</v>
      </c>
      <c r="B99" s="1">
        <v>72833407</v>
      </c>
      <c r="C99" s="1">
        <v>28950250</v>
      </c>
      <c r="D99" s="1">
        <v>33181452</v>
      </c>
      <c r="E99" s="1">
        <v>7933065</v>
      </c>
      <c r="F99" s="1">
        <v>2131521</v>
      </c>
      <c r="J99" s="1">
        <v>637118</v>
      </c>
    </row>
    <row r="100" spans="1:10">
      <c r="A100" s="7" t="s">
        <v>96</v>
      </c>
      <c r="B100" s="1">
        <v>29450812</v>
      </c>
      <c r="C100" s="1">
        <v>5472043</v>
      </c>
      <c r="D100" s="1">
        <v>12415405</v>
      </c>
      <c r="E100" s="1">
        <v>7958140</v>
      </c>
      <c r="F100" s="1">
        <v>3197503</v>
      </c>
      <c r="J100" s="1">
        <v>407720</v>
      </c>
    </row>
    <row r="101" spans="1:10" ht="30">
      <c r="A101" s="7" t="s">
        <v>97</v>
      </c>
      <c r="B101" s="1">
        <v>2635297</v>
      </c>
      <c r="C101" s="1">
        <v>852805</v>
      </c>
      <c r="D101" s="1">
        <v>852073</v>
      </c>
      <c r="E101" s="1">
        <v>447638</v>
      </c>
      <c r="F101" s="1">
        <v>407428</v>
      </c>
      <c r="J101" s="1">
        <v>75353</v>
      </c>
    </row>
    <row r="102" spans="1:10" ht="30">
      <c r="A102" s="7" t="s">
        <v>98</v>
      </c>
      <c r="B102" s="1">
        <v>9385309</v>
      </c>
      <c r="C102" s="1">
        <v>3327499</v>
      </c>
      <c r="D102" s="1">
        <v>4124381</v>
      </c>
      <c r="E102" s="1">
        <v>1384913</v>
      </c>
      <c r="F102" s="1">
        <v>472766</v>
      </c>
      <c r="J102" s="1">
        <v>75749</v>
      </c>
    </row>
    <row r="103" spans="1:10" ht="30">
      <c r="A103" s="7" t="s">
        <v>99</v>
      </c>
      <c r="B103" s="1">
        <v>17103691</v>
      </c>
      <c r="C103" s="1">
        <v>4422420</v>
      </c>
      <c r="D103" s="1">
        <v>7027557</v>
      </c>
      <c r="E103" s="1">
        <v>4192400</v>
      </c>
      <c r="F103" s="1">
        <v>1241201</v>
      </c>
      <c r="J103" s="1">
        <v>220112</v>
      </c>
    </row>
    <row r="104" spans="1:10" ht="30">
      <c r="A104" s="7" t="s">
        <v>100</v>
      </c>
      <c r="B104" s="1">
        <v>4685012</v>
      </c>
      <c r="C104" s="1">
        <v>1673288</v>
      </c>
      <c r="D104" s="1">
        <v>1803915</v>
      </c>
      <c r="E104" s="1">
        <v>835244</v>
      </c>
      <c r="F104" s="1">
        <v>292924</v>
      </c>
      <c r="J104" s="1">
        <v>79641</v>
      </c>
    </row>
    <row r="105" spans="1:10">
      <c r="A105" s="7" t="s">
        <v>101</v>
      </c>
      <c r="B105" s="1">
        <v>10008733</v>
      </c>
      <c r="C105" s="1">
        <v>2560831</v>
      </c>
      <c r="D105" s="1">
        <v>4195213</v>
      </c>
      <c r="E105" s="1">
        <v>2297716</v>
      </c>
      <c r="F105" s="1">
        <v>784045</v>
      </c>
      <c r="J105" s="1">
        <v>170927</v>
      </c>
    </row>
    <row r="106" spans="1:10">
      <c r="A106" s="7" t="s">
        <v>102</v>
      </c>
      <c r="B106" s="1">
        <v>4037963</v>
      </c>
      <c r="C106" s="1">
        <v>839873</v>
      </c>
      <c r="D106" s="1">
        <v>1358440</v>
      </c>
      <c r="E106" s="1">
        <v>1256024</v>
      </c>
      <c r="F106" s="1">
        <v>487637</v>
      </c>
      <c r="J106" s="1">
        <v>95989</v>
      </c>
    </row>
    <row r="107" spans="1:10">
      <c r="A107" s="7" t="s">
        <v>103</v>
      </c>
      <c r="B107" s="1">
        <v>11671916</v>
      </c>
      <c r="C107" s="1">
        <v>4656314</v>
      </c>
      <c r="D107" s="1">
        <v>3859439</v>
      </c>
      <c r="E107" s="1">
        <v>1576564</v>
      </c>
      <c r="F107" s="1">
        <v>1330695</v>
      </c>
      <c r="J107" s="1">
        <v>248905</v>
      </c>
    </row>
    <row r="108" spans="1:10">
      <c r="A108" s="7" t="s">
        <v>29</v>
      </c>
      <c r="B108" s="1">
        <v>30282571</v>
      </c>
      <c r="C108" s="1">
        <v>2197226</v>
      </c>
      <c r="D108" s="1">
        <v>1389928</v>
      </c>
      <c r="E108" s="1">
        <v>167171</v>
      </c>
      <c r="F108" s="1">
        <v>157641</v>
      </c>
      <c r="J108" s="1">
        <v>26370605</v>
      </c>
    </row>
    <row r="109" spans="1:10">
      <c r="A109" s="6" t="s">
        <v>104</v>
      </c>
    </row>
    <row r="110" spans="1:10">
      <c r="A110" s="7" t="s">
        <v>105</v>
      </c>
      <c r="B110" s="1">
        <v>1607286</v>
      </c>
      <c r="C110" s="1">
        <v>636428</v>
      </c>
      <c r="D110" s="1">
        <v>408524</v>
      </c>
      <c r="E110" s="1">
        <v>196476</v>
      </c>
      <c r="F110" s="1">
        <v>70897</v>
      </c>
      <c r="J110" s="1">
        <v>294961</v>
      </c>
    </row>
    <row r="111" spans="1:10">
      <c r="A111" s="7" t="s">
        <v>106</v>
      </c>
      <c r="B111" s="1">
        <v>993697</v>
      </c>
      <c r="C111" s="1">
        <v>454988</v>
      </c>
      <c r="D111" s="1">
        <v>199292</v>
      </c>
      <c r="E111" s="1">
        <v>21487</v>
      </c>
      <c r="F111" s="1">
        <v>30473</v>
      </c>
      <c r="J111" s="1">
        <v>287456</v>
      </c>
    </row>
    <row r="112" spans="1:10">
      <c r="A112" s="7" t="s">
        <v>107</v>
      </c>
      <c r="B112" s="1">
        <v>1007610</v>
      </c>
      <c r="C112" s="1">
        <v>438345</v>
      </c>
      <c r="D112" s="1">
        <v>189854</v>
      </c>
      <c r="E112" s="1">
        <v>48907</v>
      </c>
      <c r="F112" s="1">
        <v>85583</v>
      </c>
      <c r="J112" s="1">
        <v>244921</v>
      </c>
    </row>
    <row r="113" spans="1:10">
      <c r="A113" s="7" t="s">
        <v>108</v>
      </c>
      <c r="B113" s="1">
        <v>655029</v>
      </c>
      <c r="C113" s="1">
        <v>289712</v>
      </c>
      <c r="D113" s="1">
        <v>114846</v>
      </c>
      <c r="E113" s="1">
        <v>39234</v>
      </c>
      <c r="F113" s="1">
        <v>27445</v>
      </c>
      <c r="J113" s="1">
        <v>183791</v>
      </c>
    </row>
    <row r="114" spans="1:10">
      <c r="A114" s="7" t="s">
        <v>109</v>
      </c>
      <c r="B114" s="1">
        <v>247014378</v>
      </c>
      <c r="C114" s="1">
        <v>119506828</v>
      </c>
      <c r="D114" s="1">
        <v>75760205</v>
      </c>
      <c r="E114" s="1">
        <v>18944682</v>
      </c>
      <c r="F114" s="1">
        <v>6392657</v>
      </c>
      <c r="J114" s="1">
        <v>26410006</v>
      </c>
    </row>
    <row r="115" spans="1:10">
      <c r="A115" s="7" t="s">
        <v>29</v>
      </c>
      <c r="B115" s="1">
        <v>1949314</v>
      </c>
      <c r="C115" s="1">
        <v>203424</v>
      </c>
      <c r="D115" s="1">
        <v>319351</v>
      </c>
      <c r="E115" s="1">
        <v>40871</v>
      </c>
      <c r="F115" s="1">
        <v>20982</v>
      </c>
      <c r="J115" s="1">
        <v>1364685</v>
      </c>
    </row>
    <row r="116" spans="1:10">
      <c r="A116" s="6" t="s">
        <v>110</v>
      </c>
    </row>
    <row r="117" spans="1:10">
      <c r="A117" s="7" t="s">
        <v>111</v>
      </c>
      <c r="B117" s="1">
        <v>128361171</v>
      </c>
      <c r="C117" s="1">
        <v>79730039</v>
      </c>
      <c r="D117" s="1">
        <v>38081370</v>
      </c>
      <c r="E117" s="1">
        <v>7839211</v>
      </c>
      <c r="F117" s="1">
        <v>2252380</v>
      </c>
      <c r="J117" s="1">
        <v>458171</v>
      </c>
    </row>
    <row r="118" spans="1:10">
      <c r="A118" s="7" t="s">
        <v>112</v>
      </c>
      <c r="B118" s="1">
        <v>66111848</v>
      </c>
      <c r="C118" s="1">
        <v>28442631</v>
      </c>
      <c r="D118" s="1">
        <v>28065139</v>
      </c>
      <c r="E118" s="1">
        <v>7079510</v>
      </c>
      <c r="F118" s="1">
        <v>2291879</v>
      </c>
      <c r="J118" s="1">
        <v>232689</v>
      </c>
    </row>
    <row r="119" spans="1:10">
      <c r="A119" s="7" t="s">
        <v>113</v>
      </c>
      <c r="B119" s="1">
        <v>8114443</v>
      </c>
      <c r="C119" s="1">
        <v>2362644</v>
      </c>
      <c r="D119" s="1">
        <v>2984028</v>
      </c>
      <c r="E119" s="1">
        <v>1618988</v>
      </c>
      <c r="F119" s="1">
        <v>1088255</v>
      </c>
      <c r="J119" s="1">
        <v>60528</v>
      </c>
    </row>
    <row r="120" spans="1:10">
      <c r="A120" s="7" t="s">
        <v>114</v>
      </c>
      <c r="B120" s="1">
        <v>759314</v>
      </c>
      <c r="C120" s="1">
        <v>374025</v>
      </c>
      <c r="D120" s="1">
        <v>145277</v>
      </c>
      <c r="E120" s="1">
        <v>120428</v>
      </c>
      <c r="F120" s="1">
        <v>113475</v>
      </c>
      <c r="J120" s="1">
        <v>6110</v>
      </c>
    </row>
    <row r="121" spans="1:10">
      <c r="A121" s="7" t="s">
        <v>29</v>
      </c>
      <c r="B121" s="1">
        <v>49134236</v>
      </c>
      <c r="C121" s="1">
        <v>10361593</v>
      </c>
      <c r="D121" s="1">
        <v>7644465</v>
      </c>
      <c r="E121" s="1">
        <v>2622834</v>
      </c>
      <c r="F121" s="1">
        <v>836457</v>
      </c>
      <c r="J121" s="1">
        <v>27668887</v>
      </c>
    </row>
    <row r="122" spans="1:10">
      <c r="A122" s="6" t="s">
        <v>115</v>
      </c>
    </row>
    <row r="123" spans="1:10">
      <c r="A123" s="7" t="s">
        <v>111</v>
      </c>
      <c r="B123" s="1">
        <v>160317142</v>
      </c>
      <c r="C123" s="1">
        <v>91046150</v>
      </c>
      <c r="D123" s="1">
        <v>52388768</v>
      </c>
      <c r="E123" s="1">
        <v>12300705</v>
      </c>
      <c r="F123" s="1">
        <v>4066600</v>
      </c>
      <c r="J123" s="1">
        <v>514919</v>
      </c>
    </row>
    <row r="124" spans="1:10">
      <c r="A124" s="7" t="s">
        <v>112</v>
      </c>
      <c r="B124" s="1">
        <v>35528644</v>
      </c>
      <c r="C124" s="1">
        <v>16946136</v>
      </c>
      <c r="D124" s="1">
        <v>13871867</v>
      </c>
      <c r="E124" s="1">
        <v>3343357</v>
      </c>
      <c r="F124" s="1">
        <v>1157628</v>
      </c>
      <c r="J124" s="1">
        <v>209656</v>
      </c>
    </row>
    <row r="125" spans="1:10">
      <c r="A125" s="7" t="s">
        <v>113</v>
      </c>
      <c r="B125" s="1">
        <v>6151533</v>
      </c>
      <c r="C125" s="1">
        <v>2179229</v>
      </c>
      <c r="D125" s="1">
        <v>2658883</v>
      </c>
      <c r="E125" s="1">
        <v>913372</v>
      </c>
      <c r="F125" s="1">
        <v>384629</v>
      </c>
      <c r="J125" s="1">
        <v>15419</v>
      </c>
    </row>
    <row r="126" spans="1:10">
      <c r="A126" s="7" t="s">
        <v>114</v>
      </c>
      <c r="B126" s="1">
        <v>960076</v>
      </c>
      <c r="C126" s="1">
        <v>533285</v>
      </c>
      <c r="D126" s="1">
        <v>241791</v>
      </c>
      <c r="E126" s="1">
        <v>70027</v>
      </c>
      <c r="F126" s="1">
        <v>108862</v>
      </c>
      <c r="J126" s="1">
        <v>6110</v>
      </c>
    </row>
    <row r="127" spans="1:10">
      <c r="A127" s="7" t="s">
        <v>29</v>
      </c>
      <c r="B127" s="1">
        <v>49523616</v>
      </c>
      <c r="C127" s="1">
        <v>10566131</v>
      </c>
      <c r="D127" s="1">
        <v>7758971</v>
      </c>
      <c r="E127" s="1">
        <v>2653508</v>
      </c>
      <c r="F127" s="1">
        <v>864727</v>
      </c>
      <c r="J127" s="1">
        <v>27680280</v>
      </c>
    </row>
    <row r="128" spans="1:10">
      <c r="A128" s="6" t="s">
        <v>116</v>
      </c>
    </row>
    <row r="129" spans="1:10">
      <c r="A129" s="7" t="s">
        <v>111</v>
      </c>
      <c r="B129" s="1">
        <v>109972754</v>
      </c>
      <c r="C129" s="1">
        <v>69915695</v>
      </c>
      <c r="D129" s="1">
        <v>31436938</v>
      </c>
      <c r="E129" s="1">
        <v>6242351</v>
      </c>
      <c r="F129" s="1">
        <v>1999036</v>
      </c>
      <c r="J129" s="1">
        <v>378735</v>
      </c>
    </row>
    <row r="130" spans="1:10">
      <c r="A130" s="7" t="s">
        <v>112</v>
      </c>
      <c r="B130" s="1">
        <v>78177421</v>
      </c>
      <c r="C130" s="1">
        <v>36366738</v>
      </c>
      <c r="D130" s="1">
        <v>31313645</v>
      </c>
      <c r="E130" s="1">
        <v>7960745</v>
      </c>
      <c r="F130" s="1">
        <v>2231174</v>
      </c>
      <c r="J130" s="1">
        <v>305119</v>
      </c>
    </row>
    <row r="131" spans="1:10">
      <c r="A131" s="7" t="s">
        <v>113</v>
      </c>
      <c r="B131" s="1">
        <v>14404138</v>
      </c>
      <c r="C131" s="1">
        <v>4233216</v>
      </c>
      <c r="D131" s="1">
        <v>6382888</v>
      </c>
      <c r="E131" s="1">
        <v>2394481</v>
      </c>
      <c r="F131" s="1">
        <v>1376660</v>
      </c>
      <c r="J131" s="1">
        <v>16892</v>
      </c>
    </row>
    <row r="132" spans="1:10">
      <c r="A132" s="7" t="s">
        <v>114</v>
      </c>
      <c r="B132" s="1">
        <v>589372</v>
      </c>
      <c r="C132" s="1">
        <v>264212</v>
      </c>
      <c r="D132" s="1">
        <v>92465</v>
      </c>
      <c r="E132" s="1">
        <v>84791</v>
      </c>
      <c r="F132" s="1">
        <v>141795</v>
      </c>
      <c r="J132" s="1">
        <v>6110</v>
      </c>
    </row>
    <row r="133" spans="1:10">
      <c r="A133" s="7" t="s">
        <v>29</v>
      </c>
      <c r="B133" s="1">
        <v>49337326</v>
      </c>
      <c r="C133" s="1">
        <v>10491070</v>
      </c>
      <c r="D133" s="1">
        <v>7694345</v>
      </c>
      <c r="E133" s="1">
        <v>2598602</v>
      </c>
      <c r="F133" s="1">
        <v>833781</v>
      </c>
      <c r="J133" s="1">
        <v>27719528</v>
      </c>
    </row>
    <row r="134" spans="1:10">
      <c r="A134" s="6" t="s">
        <v>117</v>
      </c>
    </row>
    <row r="135" spans="1:10">
      <c r="A135" s="7" t="s">
        <v>111</v>
      </c>
      <c r="B135" s="1">
        <v>146483834</v>
      </c>
      <c r="C135" s="1">
        <v>88786777</v>
      </c>
      <c r="D135" s="1">
        <v>44958074</v>
      </c>
      <c r="E135" s="1">
        <v>9528789</v>
      </c>
      <c r="F135" s="1">
        <v>2889737</v>
      </c>
      <c r="J135" s="1">
        <v>320456</v>
      </c>
    </row>
    <row r="136" spans="1:10">
      <c r="A136" s="7" t="s">
        <v>112</v>
      </c>
      <c r="B136" s="1">
        <v>43741436</v>
      </c>
      <c r="C136" s="1">
        <v>17695902</v>
      </c>
      <c r="D136" s="1">
        <v>18961545</v>
      </c>
      <c r="E136" s="1">
        <v>4997323</v>
      </c>
      <c r="F136" s="1">
        <v>1607449</v>
      </c>
      <c r="J136" s="1">
        <v>479218</v>
      </c>
    </row>
    <row r="137" spans="1:10">
      <c r="A137" s="7" t="s">
        <v>113</v>
      </c>
      <c r="B137" s="1">
        <v>12019135</v>
      </c>
      <c r="C137" s="1">
        <v>3756553</v>
      </c>
      <c r="D137" s="1">
        <v>4988898</v>
      </c>
      <c r="E137" s="1">
        <v>2018897</v>
      </c>
      <c r="F137" s="1">
        <v>1158246</v>
      </c>
      <c r="J137" s="1">
        <v>96540</v>
      </c>
    </row>
    <row r="138" spans="1:10">
      <c r="A138" s="7" t="s">
        <v>114</v>
      </c>
      <c r="B138" s="1">
        <v>1072806</v>
      </c>
      <c r="C138" s="1">
        <v>494726</v>
      </c>
      <c r="D138" s="1">
        <v>320557</v>
      </c>
      <c r="E138" s="1">
        <v>140764</v>
      </c>
      <c r="F138" s="1">
        <v>92287</v>
      </c>
      <c r="J138" s="1">
        <v>24472</v>
      </c>
    </row>
    <row r="139" spans="1:10">
      <c r="A139" s="7" t="s">
        <v>29</v>
      </c>
      <c r="B139" s="1">
        <v>49163799</v>
      </c>
      <c r="C139" s="1">
        <v>10536973</v>
      </c>
      <c r="D139" s="1">
        <v>7691205</v>
      </c>
      <c r="E139" s="1">
        <v>2595197</v>
      </c>
      <c r="F139" s="1">
        <v>834727</v>
      </c>
      <c r="J139" s="1">
        <v>27505697</v>
      </c>
    </row>
    <row r="140" spans="1:10">
      <c r="A140" s="6" t="s">
        <v>118</v>
      </c>
    </row>
    <row r="141" spans="1:10">
      <c r="A141" s="7" t="s">
        <v>111</v>
      </c>
      <c r="B141" s="1">
        <v>185297412</v>
      </c>
      <c r="C141" s="1">
        <v>105498127</v>
      </c>
      <c r="D141" s="1">
        <v>61749344</v>
      </c>
      <c r="E141" s="1">
        <v>13330937</v>
      </c>
      <c r="F141" s="1">
        <v>4092140</v>
      </c>
      <c r="J141" s="1">
        <v>626863</v>
      </c>
    </row>
    <row r="142" spans="1:10">
      <c r="A142" s="7" t="s">
        <v>112</v>
      </c>
      <c r="B142" s="1">
        <v>15024303</v>
      </c>
      <c r="C142" s="1">
        <v>4393744</v>
      </c>
      <c r="D142" s="1">
        <v>6651953</v>
      </c>
      <c r="E142" s="1">
        <v>2749778</v>
      </c>
      <c r="F142" s="1">
        <v>1138488</v>
      </c>
      <c r="J142" s="1">
        <v>90340</v>
      </c>
    </row>
    <row r="143" spans="1:10">
      <c r="A143" s="7" t="s">
        <v>113</v>
      </c>
      <c r="B143" s="1">
        <v>2207292</v>
      </c>
      <c r="C143" s="1">
        <v>624315</v>
      </c>
      <c r="D143" s="1">
        <v>773136</v>
      </c>
      <c r="E143" s="1">
        <v>440471</v>
      </c>
      <c r="F143" s="1">
        <v>369371</v>
      </c>
      <c r="J143" s="1" t="s">
        <v>119</v>
      </c>
    </row>
    <row r="144" spans="1:10">
      <c r="A144" s="7" t="s">
        <v>114</v>
      </c>
      <c r="B144" s="1">
        <v>621018</v>
      </c>
      <c r="C144" s="1">
        <v>262612</v>
      </c>
      <c r="D144" s="1">
        <v>82431</v>
      </c>
      <c r="E144" s="1">
        <v>110807</v>
      </c>
      <c r="F144" s="1">
        <v>140696</v>
      </c>
      <c r="J144" s="1">
        <v>24472</v>
      </c>
    </row>
    <row r="145" spans="1:10">
      <c r="A145" s="7" t="s">
        <v>29</v>
      </c>
      <c r="B145" s="1">
        <v>49330986</v>
      </c>
      <c r="C145" s="1">
        <v>10492133</v>
      </c>
      <c r="D145" s="1">
        <v>7663416</v>
      </c>
      <c r="E145" s="1">
        <v>2648978</v>
      </c>
      <c r="F145" s="1">
        <v>841751</v>
      </c>
      <c r="J145" s="1">
        <v>27684709</v>
      </c>
    </row>
    <row r="146" spans="1:10">
      <c r="A146" s="6" t="s">
        <v>120</v>
      </c>
    </row>
    <row r="147" spans="1:10">
      <c r="A147" s="7" t="s">
        <v>111</v>
      </c>
      <c r="B147" s="1">
        <v>185192774</v>
      </c>
      <c r="C147" s="1">
        <v>104659179</v>
      </c>
      <c r="D147" s="1">
        <v>61646116</v>
      </c>
      <c r="E147" s="1">
        <v>13859701</v>
      </c>
      <c r="F147" s="1">
        <v>4362468</v>
      </c>
      <c r="J147" s="1">
        <v>665309</v>
      </c>
    </row>
    <row r="148" spans="1:10">
      <c r="A148" s="7" t="s">
        <v>112</v>
      </c>
      <c r="B148" s="1">
        <v>15655151</v>
      </c>
      <c r="C148" s="1">
        <v>5409804</v>
      </c>
      <c r="D148" s="1">
        <v>6827695</v>
      </c>
      <c r="E148" s="1">
        <v>2410689</v>
      </c>
      <c r="F148" s="1">
        <v>948032</v>
      </c>
      <c r="J148" s="1">
        <v>58931</v>
      </c>
    </row>
    <row r="149" spans="1:10">
      <c r="A149" s="7" t="s">
        <v>113</v>
      </c>
      <c r="B149" s="1">
        <v>1793017</v>
      </c>
      <c r="C149" s="1">
        <v>457992</v>
      </c>
      <c r="D149" s="1">
        <v>596464</v>
      </c>
      <c r="E149" s="1">
        <v>379253</v>
      </c>
      <c r="F149" s="1">
        <v>347982</v>
      </c>
      <c r="J149" s="1">
        <v>11326</v>
      </c>
    </row>
    <row r="150" spans="1:10">
      <c r="A150" s="7" t="s">
        <v>114</v>
      </c>
      <c r="B150" s="1">
        <v>528327</v>
      </c>
      <c r="C150" s="1">
        <v>250667</v>
      </c>
      <c r="D150" s="1">
        <v>157405</v>
      </c>
      <c r="E150" s="1">
        <v>37349</v>
      </c>
      <c r="F150" s="1">
        <v>76796</v>
      </c>
      <c r="J150" s="1">
        <v>6110</v>
      </c>
    </row>
    <row r="151" spans="1:10">
      <c r="A151" s="7" t="s">
        <v>29</v>
      </c>
      <c r="B151" s="1">
        <v>49311743</v>
      </c>
      <c r="C151" s="1">
        <v>10493289</v>
      </c>
      <c r="D151" s="1">
        <v>7692599</v>
      </c>
      <c r="E151" s="1">
        <v>2593978</v>
      </c>
      <c r="F151" s="1">
        <v>847168</v>
      </c>
      <c r="J151" s="1">
        <v>27684709</v>
      </c>
    </row>
    <row r="152" spans="1:10" ht="45">
      <c r="A152" s="6" t="s">
        <v>121</v>
      </c>
    </row>
    <row r="153" spans="1:10">
      <c r="A153" s="7" t="s">
        <v>37</v>
      </c>
      <c r="B153" s="1">
        <v>25068774</v>
      </c>
      <c r="C153" s="1">
        <v>7799529</v>
      </c>
      <c r="D153" s="1">
        <v>10507842</v>
      </c>
      <c r="E153" s="1">
        <v>5177206</v>
      </c>
      <c r="F153" s="1">
        <v>1456377</v>
      </c>
      <c r="J153" s="1">
        <v>127820</v>
      </c>
    </row>
    <row r="154" spans="1:10">
      <c r="A154" s="7" t="s">
        <v>38</v>
      </c>
      <c r="B154" s="1">
        <v>196624681</v>
      </c>
      <c r="C154" s="1">
        <v>112183997</v>
      </c>
      <c r="D154" s="1">
        <v>65066915</v>
      </c>
      <c r="E154" s="1">
        <v>13520659</v>
      </c>
      <c r="F154" s="1">
        <v>4965681</v>
      </c>
      <c r="J154" s="1">
        <v>887429</v>
      </c>
    </row>
    <row r="155" spans="1:10">
      <c r="A155" s="7" t="s">
        <v>29</v>
      </c>
      <c r="B155" s="1">
        <v>30787556</v>
      </c>
      <c r="C155" s="1">
        <v>1287405</v>
      </c>
      <c r="D155" s="1">
        <v>1345522</v>
      </c>
      <c r="E155" s="1">
        <v>583105</v>
      </c>
      <c r="F155" s="1">
        <v>160388</v>
      </c>
      <c r="J155" s="1">
        <v>27411136</v>
      </c>
    </row>
    <row r="156" spans="1:10">
      <c r="A156" s="6" t="s">
        <v>122</v>
      </c>
    </row>
    <row r="157" spans="1:10">
      <c r="A157" s="7" t="s">
        <v>123</v>
      </c>
      <c r="B157" s="1">
        <v>76535829</v>
      </c>
      <c r="C157" s="1">
        <v>55360800</v>
      </c>
      <c r="D157" s="1">
        <v>17519768</v>
      </c>
      <c r="E157" s="1">
        <v>2517722</v>
      </c>
      <c r="F157" s="1">
        <v>862649</v>
      </c>
      <c r="J157" s="1">
        <v>274890</v>
      </c>
    </row>
    <row r="158" spans="1:10">
      <c r="A158" s="7" t="s">
        <v>124</v>
      </c>
      <c r="B158" s="1">
        <v>69895000</v>
      </c>
      <c r="C158" s="1">
        <v>37631426</v>
      </c>
      <c r="D158" s="1">
        <v>26996053</v>
      </c>
      <c r="E158" s="1">
        <v>4378144</v>
      </c>
      <c r="F158" s="1">
        <v>640289</v>
      </c>
      <c r="J158" s="1">
        <v>249088</v>
      </c>
    </row>
    <row r="159" spans="1:10">
      <c r="A159" s="7" t="s">
        <v>125</v>
      </c>
      <c r="B159" s="1">
        <v>25766401</v>
      </c>
      <c r="C159" s="1">
        <v>10282756</v>
      </c>
      <c r="D159" s="1">
        <v>11060143</v>
      </c>
      <c r="E159" s="1">
        <v>3520203</v>
      </c>
      <c r="F159" s="1">
        <v>772258</v>
      </c>
      <c r="J159" s="1">
        <v>131041</v>
      </c>
    </row>
    <row r="160" spans="1:10">
      <c r="A160" s="7" t="s">
        <v>126</v>
      </c>
      <c r="B160" s="1">
        <v>37456195</v>
      </c>
      <c r="C160" s="1">
        <v>10525254</v>
      </c>
      <c r="D160" s="1">
        <v>15932585</v>
      </c>
      <c r="E160" s="1">
        <v>6930008</v>
      </c>
      <c r="F160" s="1">
        <v>3920064</v>
      </c>
      <c r="J160" s="1">
        <v>148284</v>
      </c>
    </row>
    <row r="161" spans="1:10">
      <c r="A161" s="7" t="s">
        <v>29</v>
      </c>
      <c r="B161" s="1">
        <v>42827586</v>
      </c>
      <c r="C161" s="1">
        <v>7470696</v>
      </c>
      <c r="D161" s="1">
        <v>5411731</v>
      </c>
      <c r="E161" s="1">
        <v>1934893</v>
      </c>
      <c r="F161" s="1">
        <v>387185</v>
      </c>
      <c r="J161" s="1">
        <v>27623081</v>
      </c>
    </row>
    <row r="162" spans="1:10" ht="30">
      <c r="A162" s="6" t="s">
        <v>127</v>
      </c>
    </row>
    <row r="163" spans="1:10">
      <c r="A163" s="7" t="s">
        <v>123</v>
      </c>
      <c r="B163" s="1">
        <v>93162702</v>
      </c>
      <c r="C163" s="1">
        <v>67460265</v>
      </c>
      <c r="D163" s="1">
        <v>21744804</v>
      </c>
      <c r="E163" s="1">
        <v>2933609</v>
      </c>
      <c r="F163" s="1">
        <v>755010</v>
      </c>
      <c r="J163" s="1">
        <v>269014</v>
      </c>
    </row>
    <row r="164" spans="1:10">
      <c r="A164" s="7" t="s">
        <v>124</v>
      </c>
      <c r="B164" s="1">
        <v>64044462</v>
      </c>
      <c r="C164" s="1">
        <v>30985024</v>
      </c>
      <c r="D164" s="1">
        <v>27278728</v>
      </c>
      <c r="E164" s="1">
        <v>4676157</v>
      </c>
      <c r="F164" s="1">
        <v>849171</v>
      </c>
      <c r="J164" s="1">
        <v>255382</v>
      </c>
    </row>
    <row r="165" spans="1:10">
      <c r="A165" s="7" t="s">
        <v>125</v>
      </c>
      <c r="B165" s="1">
        <v>22720354</v>
      </c>
      <c r="C165" s="1">
        <v>7752061</v>
      </c>
      <c r="D165" s="1">
        <v>10222259</v>
      </c>
      <c r="E165" s="1">
        <v>3759505</v>
      </c>
      <c r="F165" s="1">
        <v>856367</v>
      </c>
      <c r="J165" s="1">
        <v>130162</v>
      </c>
    </row>
    <row r="166" spans="1:10">
      <c r="A166" s="7" t="s">
        <v>126</v>
      </c>
      <c r="B166" s="1">
        <v>29402901</v>
      </c>
      <c r="C166" s="1">
        <v>7472779</v>
      </c>
      <c r="D166" s="1">
        <v>12165114</v>
      </c>
      <c r="E166" s="1">
        <v>5931565</v>
      </c>
      <c r="F166" s="1">
        <v>3703756</v>
      </c>
      <c r="J166" s="1">
        <v>129686</v>
      </c>
    </row>
    <row r="167" spans="1:10">
      <c r="A167" s="7" t="s">
        <v>29</v>
      </c>
      <c r="B167" s="1">
        <v>43150593</v>
      </c>
      <c r="C167" s="1">
        <v>7600803</v>
      </c>
      <c r="D167" s="1">
        <v>5509375</v>
      </c>
      <c r="E167" s="1">
        <v>1980134</v>
      </c>
      <c r="F167" s="1">
        <v>418141</v>
      </c>
      <c r="J167" s="1">
        <v>27642140</v>
      </c>
    </row>
    <row r="168" spans="1:10" ht="30">
      <c r="A168" s="6" t="s">
        <v>128</v>
      </c>
    </row>
    <row r="169" spans="1:10">
      <c r="A169" s="7" t="s">
        <v>123</v>
      </c>
      <c r="B169" s="1">
        <v>102150205</v>
      </c>
      <c r="C169" s="1">
        <v>71456718</v>
      </c>
      <c r="D169" s="1">
        <v>25579615</v>
      </c>
      <c r="E169" s="1">
        <v>3697625</v>
      </c>
      <c r="F169" s="1">
        <v>1036395</v>
      </c>
      <c r="J169" s="1">
        <v>379852</v>
      </c>
    </row>
    <row r="170" spans="1:10">
      <c r="A170" s="7" t="s">
        <v>124</v>
      </c>
      <c r="B170" s="1">
        <v>60593709</v>
      </c>
      <c r="C170" s="1">
        <v>29159698</v>
      </c>
      <c r="D170" s="1">
        <v>25466407</v>
      </c>
      <c r="E170" s="1">
        <v>5045690</v>
      </c>
      <c r="F170" s="1">
        <v>733156</v>
      </c>
      <c r="J170" s="1">
        <v>188759</v>
      </c>
    </row>
    <row r="171" spans="1:10">
      <c r="A171" s="7" t="s">
        <v>125</v>
      </c>
      <c r="B171" s="1">
        <v>22980978</v>
      </c>
      <c r="C171" s="1">
        <v>7153901</v>
      </c>
      <c r="D171" s="1">
        <v>10636635</v>
      </c>
      <c r="E171" s="1">
        <v>3844669</v>
      </c>
      <c r="F171" s="1">
        <v>1201149</v>
      </c>
      <c r="J171" s="1">
        <v>144624</v>
      </c>
    </row>
    <row r="172" spans="1:10">
      <c r="A172" s="7" t="s">
        <v>126</v>
      </c>
      <c r="B172" s="1">
        <v>23414126</v>
      </c>
      <c r="C172" s="1">
        <v>5820033</v>
      </c>
      <c r="D172" s="1">
        <v>9728593</v>
      </c>
      <c r="E172" s="1">
        <v>4693921</v>
      </c>
      <c r="F172" s="1">
        <v>3125235</v>
      </c>
      <c r="J172" s="1">
        <v>46344</v>
      </c>
    </row>
    <row r="173" spans="1:10">
      <c r="A173" s="7" t="s">
        <v>29</v>
      </c>
      <c r="B173" s="1">
        <v>43341992</v>
      </c>
      <c r="C173" s="1">
        <v>7680581</v>
      </c>
      <c r="D173" s="1">
        <v>5509030</v>
      </c>
      <c r="E173" s="1">
        <v>1999065</v>
      </c>
      <c r="F173" s="1">
        <v>486511</v>
      </c>
      <c r="J173" s="1">
        <v>27666806</v>
      </c>
    </row>
    <row r="174" spans="1:10" ht="30">
      <c r="A174" s="6" t="s">
        <v>129</v>
      </c>
    </row>
    <row r="175" spans="1:10">
      <c r="A175" s="7" t="s">
        <v>123</v>
      </c>
      <c r="B175" s="1">
        <v>106118466</v>
      </c>
      <c r="C175" s="1">
        <v>73293670</v>
      </c>
      <c r="D175" s="1">
        <v>27872046</v>
      </c>
      <c r="E175" s="1">
        <v>3487936</v>
      </c>
      <c r="F175" s="1">
        <v>1067416</v>
      </c>
      <c r="J175" s="1">
        <v>397398</v>
      </c>
    </row>
    <row r="176" spans="1:10">
      <c r="A176" s="7" t="s">
        <v>124</v>
      </c>
      <c r="B176" s="1">
        <v>61281952</v>
      </c>
      <c r="C176" s="1">
        <v>28519078</v>
      </c>
      <c r="D176" s="1">
        <v>25797302</v>
      </c>
      <c r="E176" s="1">
        <v>5724709</v>
      </c>
      <c r="F176" s="1">
        <v>1044516</v>
      </c>
      <c r="J176" s="1">
        <v>196348</v>
      </c>
    </row>
    <row r="177" spans="1:10">
      <c r="A177" s="7" t="s">
        <v>125</v>
      </c>
      <c r="B177" s="1">
        <v>18389376</v>
      </c>
      <c r="C177" s="1">
        <v>6319647</v>
      </c>
      <c r="D177" s="1">
        <v>8199287</v>
      </c>
      <c r="E177" s="1">
        <v>2995656</v>
      </c>
      <c r="F177" s="1">
        <v>781991</v>
      </c>
      <c r="J177" s="1">
        <v>92795</v>
      </c>
    </row>
    <row r="178" spans="1:10">
      <c r="A178" s="7" t="s">
        <v>126</v>
      </c>
      <c r="B178" s="1">
        <v>23558939</v>
      </c>
      <c r="C178" s="1">
        <v>5644614</v>
      </c>
      <c r="D178" s="1">
        <v>9510978</v>
      </c>
      <c r="E178" s="1">
        <v>5096289</v>
      </c>
      <c r="F178" s="1">
        <v>3217376</v>
      </c>
      <c r="J178" s="1">
        <v>89682</v>
      </c>
    </row>
    <row r="179" spans="1:10">
      <c r="A179" s="7" t="s">
        <v>29</v>
      </c>
      <c r="B179" s="1">
        <v>43132277</v>
      </c>
      <c r="C179" s="1">
        <v>7493922</v>
      </c>
      <c r="D179" s="1">
        <v>5540667</v>
      </c>
      <c r="E179" s="1">
        <v>1976381</v>
      </c>
      <c r="F179" s="1">
        <v>471146</v>
      </c>
      <c r="J179" s="1">
        <v>27650162</v>
      </c>
    </row>
    <row r="180" spans="1:10">
      <c r="A180" s="6" t="s">
        <v>130</v>
      </c>
    </row>
    <row r="181" spans="1:10">
      <c r="A181" s="7" t="s">
        <v>37</v>
      </c>
      <c r="B181" s="1">
        <v>189836508</v>
      </c>
      <c r="C181" s="1">
        <v>106603000</v>
      </c>
      <c r="D181" s="1">
        <v>63957510</v>
      </c>
      <c r="E181" s="1">
        <v>14065026</v>
      </c>
      <c r="F181" s="1">
        <v>4481839</v>
      </c>
      <c r="J181" s="1">
        <v>729133</v>
      </c>
    </row>
    <row r="182" spans="1:10">
      <c r="A182" s="7" t="s">
        <v>38</v>
      </c>
      <c r="B182" s="1">
        <v>16107836</v>
      </c>
      <c r="C182" s="1">
        <v>5803323</v>
      </c>
      <c r="D182" s="1">
        <v>6229348</v>
      </c>
      <c r="E182" s="1">
        <v>2649331</v>
      </c>
      <c r="F182" s="1">
        <v>1368589</v>
      </c>
      <c r="J182" s="1">
        <v>57245</v>
      </c>
    </row>
    <row r="183" spans="1:10">
      <c r="A183" s="7" t="s">
        <v>131</v>
      </c>
      <c r="B183" s="1">
        <v>46536666</v>
      </c>
      <c r="C183" s="1">
        <v>8864608</v>
      </c>
      <c r="D183" s="1">
        <v>6733422</v>
      </c>
      <c r="E183" s="1">
        <v>2566613</v>
      </c>
      <c r="F183" s="1">
        <v>732018</v>
      </c>
      <c r="J183" s="1">
        <v>27640006</v>
      </c>
    </row>
    <row r="184" spans="1:10" ht="30">
      <c r="A184" s="6" t="s">
        <v>132</v>
      </c>
    </row>
    <row r="185" spans="1:10">
      <c r="A185" s="7" t="s">
        <v>37</v>
      </c>
      <c r="B185" s="1">
        <v>132818454</v>
      </c>
      <c r="C185" s="1">
        <v>73075536</v>
      </c>
      <c r="D185" s="1">
        <v>46367921</v>
      </c>
      <c r="E185" s="1">
        <v>9996447</v>
      </c>
      <c r="F185" s="1">
        <v>2830201</v>
      </c>
      <c r="J185" s="1">
        <v>548349</v>
      </c>
    </row>
    <row r="186" spans="1:10">
      <c r="A186" s="7" t="s">
        <v>38</v>
      </c>
      <c r="B186" s="1">
        <v>11909356</v>
      </c>
      <c r="C186" s="1">
        <v>2710344</v>
      </c>
      <c r="D186" s="1">
        <v>4728745</v>
      </c>
      <c r="E186" s="1">
        <v>3139273</v>
      </c>
      <c r="F186" s="1">
        <v>1325089</v>
      </c>
      <c r="J186" s="1">
        <v>5906</v>
      </c>
    </row>
    <row r="187" spans="1:10">
      <c r="A187" s="7" t="s">
        <v>133</v>
      </c>
      <c r="B187" s="1">
        <v>54123779</v>
      </c>
      <c r="C187" s="1">
        <v>32949720</v>
      </c>
      <c r="D187" s="1">
        <v>16732377</v>
      </c>
      <c r="E187" s="1">
        <v>2934543</v>
      </c>
      <c r="F187" s="1">
        <v>1362173</v>
      </c>
      <c r="J187" s="1">
        <v>144967</v>
      </c>
    </row>
    <row r="188" spans="1:10">
      <c r="A188" s="7" t="s">
        <v>29</v>
      </c>
      <c r="B188" s="1">
        <v>53629421</v>
      </c>
      <c r="C188" s="1">
        <v>12535332</v>
      </c>
      <c r="D188" s="1">
        <v>9091237</v>
      </c>
      <c r="E188" s="1">
        <v>3210708</v>
      </c>
      <c r="F188" s="1">
        <v>1064982</v>
      </c>
      <c r="J188" s="1">
        <v>27727162</v>
      </c>
    </row>
    <row r="189" spans="1:10">
      <c r="A189" s="6" t="s">
        <v>134</v>
      </c>
    </row>
    <row r="190" spans="1:10">
      <c r="A190" s="7" t="s">
        <v>37</v>
      </c>
      <c r="B190" s="1">
        <v>14321748</v>
      </c>
      <c r="C190" s="1">
        <v>3495820</v>
      </c>
      <c r="D190" s="1">
        <v>5623792</v>
      </c>
      <c r="E190" s="1">
        <v>3639037</v>
      </c>
      <c r="F190" s="1">
        <v>1441513</v>
      </c>
      <c r="J190" s="1">
        <v>121586</v>
      </c>
    </row>
    <row r="191" spans="1:10">
      <c r="A191" s="7" t="s">
        <v>38</v>
      </c>
      <c r="B191" s="1">
        <v>208055087</v>
      </c>
      <c r="C191" s="1">
        <v>117315695</v>
      </c>
      <c r="D191" s="1">
        <v>69958858</v>
      </c>
      <c r="E191" s="1">
        <v>15010574</v>
      </c>
      <c r="F191" s="1">
        <v>4890972</v>
      </c>
      <c r="J191" s="1">
        <v>878987</v>
      </c>
    </row>
    <row r="192" spans="1:10">
      <c r="A192" s="7" t="s">
        <v>29</v>
      </c>
      <c r="B192" s="1">
        <v>30104176</v>
      </c>
      <c r="C192" s="1">
        <v>459416</v>
      </c>
      <c r="D192" s="1">
        <v>1337630</v>
      </c>
      <c r="E192" s="1">
        <v>631360</v>
      </c>
      <c r="F192" s="1">
        <v>249960</v>
      </c>
      <c r="J192" s="1">
        <v>27425811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137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3834458</v>
      </c>
      <c r="C8" s="1">
        <v>1616484</v>
      </c>
      <c r="D8" s="1">
        <v>1373535</v>
      </c>
      <c r="E8" s="1">
        <v>313014</v>
      </c>
      <c r="F8" s="1">
        <v>178240</v>
      </c>
      <c r="G8" s="1">
        <f>SUM(C8:F8)</f>
        <v>3481273</v>
      </c>
      <c r="H8" s="1">
        <f>SUM(E8:F8)</f>
        <v>491254</v>
      </c>
      <c r="I8" s="8">
        <f>H8/G8</f>
        <v>0.14111332262652196</v>
      </c>
      <c r="J8" s="1">
        <v>353186</v>
      </c>
    </row>
    <row r="9" spans="1:10">
      <c r="A9" s="6" t="s">
        <v>15</v>
      </c>
    </row>
    <row r="10" spans="1:10">
      <c r="A10" s="7" t="s">
        <v>16</v>
      </c>
      <c r="B10" s="1">
        <v>257493</v>
      </c>
      <c r="C10" s="1">
        <v>118544</v>
      </c>
      <c r="D10" s="1">
        <v>62435</v>
      </c>
      <c r="E10" s="1">
        <v>11126</v>
      </c>
      <c r="F10" s="1">
        <v>37880</v>
      </c>
      <c r="J10" s="1">
        <v>27507</v>
      </c>
    </row>
    <row r="11" spans="1:10">
      <c r="A11" s="7" t="s">
        <v>17</v>
      </c>
      <c r="B11" s="1">
        <v>974945</v>
      </c>
      <c r="C11" s="1">
        <v>379695</v>
      </c>
      <c r="D11" s="1">
        <v>263075</v>
      </c>
      <c r="E11" s="1">
        <v>111441</v>
      </c>
      <c r="F11" s="1">
        <v>86552</v>
      </c>
      <c r="J11" s="1">
        <v>134180</v>
      </c>
    </row>
    <row r="12" spans="1:10">
      <c r="A12" s="7" t="s">
        <v>18</v>
      </c>
      <c r="B12" s="1">
        <v>997350</v>
      </c>
      <c r="C12" s="1">
        <v>470368</v>
      </c>
      <c r="D12" s="1">
        <v>359222</v>
      </c>
      <c r="E12" s="1">
        <v>43090</v>
      </c>
      <c r="F12" s="1">
        <v>17789</v>
      </c>
      <c r="J12" s="1">
        <v>106881</v>
      </c>
    </row>
    <row r="13" spans="1:10">
      <c r="A13" s="7" t="s">
        <v>19</v>
      </c>
      <c r="B13" s="1">
        <v>677720</v>
      </c>
      <c r="C13" s="1">
        <v>191336</v>
      </c>
      <c r="D13" s="1">
        <v>385877</v>
      </c>
      <c r="E13" s="1">
        <v>56094</v>
      </c>
      <c r="F13" s="1">
        <v>13983</v>
      </c>
      <c r="J13" s="1">
        <v>30429</v>
      </c>
    </row>
    <row r="14" spans="1:10">
      <c r="A14" s="7" t="s">
        <v>20</v>
      </c>
      <c r="B14" s="1">
        <v>926951</v>
      </c>
      <c r="C14" s="1">
        <v>456541</v>
      </c>
      <c r="D14" s="1">
        <v>302925</v>
      </c>
      <c r="E14" s="1">
        <v>91262</v>
      </c>
      <c r="F14" s="1">
        <v>22035</v>
      </c>
      <c r="G14" s="1">
        <f>SUM(C14:F14)</f>
        <v>872763</v>
      </c>
      <c r="H14" s="1">
        <f>SUM(E14:F14)</f>
        <v>113297</v>
      </c>
      <c r="I14" s="8">
        <f>H14/G14</f>
        <v>0.1298141648992911</v>
      </c>
      <c r="J14" s="1">
        <v>54188</v>
      </c>
    </row>
    <row r="15" spans="1:10">
      <c r="A15" s="6" t="s">
        <v>21</v>
      </c>
    </row>
    <row r="16" spans="1:10">
      <c r="A16" s="7" t="s">
        <v>22</v>
      </c>
      <c r="B16" s="1">
        <v>1822922</v>
      </c>
      <c r="C16" s="1">
        <v>817041</v>
      </c>
      <c r="D16" s="1">
        <v>597543</v>
      </c>
      <c r="E16" s="1">
        <v>149443</v>
      </c>
      <c r="F16" s="1">
        <v>107741</v>
      </c>
      <c r="J16" s="1">
        <v>151155</v>
      </c>
    </row>
    <row r="17" spans="1:10">
      <c r="A17" s="7" t="s">
        <v>23</v>
      </c>
      <c r="B17" s="1">
        <v>2011536</v>
      </c>
      <c r="C17" s="1">
        <v>799444</v>
      </c>
      <c r="D17" s="1">
        <v>775992</v>
      </c>
      <c r="E17" s="1">
        <v>163571</v>
      </c>
      <c r="F17" s="1">
        <v>70499</v>
      </c>
      <c r="J17" s="1">
        <v>202030</v>
      </c>
    </row>
    <row r="18" spans="1:10">
      <c r="A18" s="6" t="s">
        <v>24</v>
      </c>
    </row>
    <row r="19" spans="1:10">
      <c r="A19" s="7" t="s">
        <v>25</v>
      </c>
      <c r="B19" s="1">
        <v>1762935</v>
      </c>
      <c r="C19" s="1">
        <v>809326</v>
      </c>
      <c r="D19" s="1">
        <v>586904</v>
      </c>
      <c r="E19" s="1">
        <v>138124</v>
      </c>
      <c r="F19" s="1">
        <v>107741</v>
      </c>
      <c r="J19" s="1">
        <v>120840</v>
      </c>
    </row>
    <row r="20" spans="1:10">
      <c r="A20" s="7" t="s">
        <v>26</v>
      </c>
      <c r="B20" s="1">
        <v>1975351</v>
      </c>
      <c r="C20" s="1">
        <v>797742</v>
      </c>
      <c r="D20" s="1">
        <v>757325</v>
      </c>
      <c r="E20" s="1">
        <v>147754</v>
      </c>
      <c r="F20" s="1">
        <v>70499</v>
      </c>
      <c r="J20" s="1">
        <v>202030</v>
      </c>
    </row>
    <row r="21" spans="1:10">
      <c r="A21" s="7" t="s">
        <v>27</v>
      </c>
      <c r="B21" s="1">
        <v>44345</v>
      </c>
      <c r="C21" s="1" t="s">
        <v>119</v>
      </c>
      <c r="D21" s="1">
        <v>20714</v>
      </c>
      <c r="E21" s="1">
        <v>4690</v>
      </c>
      <c r="F21" s="1" t="s">
        <v>119</v>
      </c>
      <c r="J21" s="1">
        <v>18940</v>
      </c>
    </row>
    <row r="22" spans="1:10">
      <c r="A22" s="7" t="s">
        <v>28</v>
      </c>
      <c r="B22" s="1">
        <v>11207</v>
      </c>
      <c r="C22" s="1">
        <v>1702</v>
      </c>
      <c r="D22" s="1">
        <v>5470</v>
      </c>
      <c r="E22" s="1">
        <v>4036</v>
      </c>
      <c r="F22" s="1" t="s">
        <v>119</v>
      </c>
      <c r="J22" s="1" t="s">
        <v>119</v>
      </c>
    </row>
    <row r="23" spans="1:10">
      <c r="A23" s="7" t="s">
        <v>29</v>
      </c>
      <c r="B23" s="1">
        <v>40620</v>
      </c>
      <c r="C23" s="1">
        <v>7715</v>
      </c>
      <c r="D23" s="1">
        <v>3122</v>
      </c>
      <c r="E23" s="1">
        <v>18409</v>
      </c>
      <c r="F23" s="1" t="s">
        <v>119</v>
      </c>
      <c r="J23" s="1">
        <v>11375</v>
      </c>
    </row>
    <row r="24" spans="1:10">
      <c r="A24" s="6" t="s">
        <v>30</v>
      </c>
    </row>
    <row r="25" spans="1:10">
      <c r="A25" s="7" t="s">
        <v>31</v>
      </c>
      <c r="B25" s="1">
        <v>112934</v>
      </c>
      <c r="C25" s="1">
        <v>27239</v>
      </c>
      <c r="D25" s="1">
        <v>52178</v>
      </c>
      <c r="E25" s="1">
        <v>25363</v>
      </c>
      <c r="F25" s="1" t="s">
        <v>119</v>
      </c>
      <c r="J25" s="1">
        <v>8154</v>
      </c>
    </row>
    <row r="26" spans="1:10">
      <c r="A26" s="7" t="s">
        <v>32</v>
      </c>
      <c r="B26" s="1">
        <v>3434029</v>
      </c>
      <c r="C26" s="1">
        <v>1503493</v>
      </c>
      <c r="D26" s="1">
        <v>1225420</v>
      </c>
      <c r="E26" s="1">
        <v>265096</v>
      </c>
      <c r="F26" s="1">
        <v>143195</v>
      </c>
      <c r="J26" s="1">
        <v>296825</v>
      </c>
    </row>
    <row r="27" spans="1:10">
      <c r="A27" s="7" t="s">
        <v>33</v>
      </c>
      <c r="B27" s="1">
        <v>105088</v>
      </c>
      <c r="C27" s="1">
        <v>46838</v>
      </c>
      <c r="D27" s="1">
        <v>33119</v>
      </c>
      <c r="E27" s="1">
        <v>4690</v>
      </c>
      <c r="F27" s="1">
        <v>8252</v>
      </c>
      <c r="J27" s="1">
        <v>12189</v>
      </c>
    </row>
    <row r="28" spans="1:10">
      <c r="A28" s="7" t="s">
        <v>34</v>
      </c>
      <c r="B28" s="1">
        <v>85015</v>
      </c>
      <c r="C28" s="1">
        <v>28005</v>
      </c>
      <c r="D28" s="1">
        <v>20085</v>
      </c>
      <c r="E28" s="1">
        <v>4036</v>
      </c>
      <c r="F28" s="1">
        <v>26793</v>
      </c>
      <c r="J28" s="1">
        <v>6096</v>
      </c>
    </row>
    <row r="29" spans="1:10">
      <c r="A29" s="7" t="s">
        <v>35</v>
      </c>
      <c r="B29" s="1">
        <v>43395</v>
      </c>
      <c r="C29" s="1">
        <v>10909</v>
      </c>
      <c r="D29" s="1">
        <v>15219</v>
      </c>
      <c r="E29" s="1">
        <v>2702</v>
      </c>
      <c r="F29" s="1" t="s">
        <v>119</v>
      </c>
      <c r="J29" s="1">
        <v>14565</v>
      </c>
    </row>
    <row r="30" spans="1:10">
      <c r="A30" s="7" t="s">
        <v>29</v>
      </c>
      <c r="B30" s="1">
        <v>53997</v>
      </c>
      <c r="C30" s="1" t="s">
        <v>119</v>
      </c>
      <c r="D30" s="1">
        <v>27513</v>
      </c>
      <c r="E30" s="1">
        <v>11126</v>
      </c>
      <c r="F30" s="1" t="s">
        <v>119</v>
      </c>
      <c r="J30" s="1">
        <v>15357</v>
      </c>
    </row>
    <row r="31" spans="1:10">
      <c r="A31" s="6" t="s">
        <v>36</v>
      </c>
    </row>
    <row r="32" spans="1:10">
      <c r="A32" s="7" t="s">
        <v>37</v>
      </c>
      <c r="B32" s="1">
        <v>252207</v>
      </c>
      <c r="C32" s="1">
        <v>74077</v>
      </c>
      <c r="D32" s="1">
        <v>100541</v>
      </c>
      <c r="E32" s="1">
        <v>30054</v>
      </c>
      <c r="F32" s="1">
        <v>8252</v>
      </c>
      <c r="J32" s="1">
        <v>39283</v>
      </c>
    </row>
    <row r="33" spans="1:10">
      <c r="A33" s="7" t="s">
        <v>38</v>
      </c>
      <c r="B33" s="1">
        <v>3388952</v>
      </c>
      <c r="C33" s="1">
        <v>1494076</v>
      </c>
      <c r="D33" s="1">
        <v>1215983</v>
      </c>
      <c r="E33" s="1">
        <v>257814</v>
      </c>
      <c r="F33" s="1">
        <v>143195</v>
      </c>
      <c r="J33" s="1">
        <v>277885</v>
      </c>
    </row>
    <row r="34" spans="1:10">
      <c r="A34" s="7" t="s">
        <v>39</v>
      </c>
      <c r="B34" s="1">
        <v>122595</v>
      </c>
      <c r="C34" s="1">
        <v>40616</v>
      </c>
      <c r="D34" s="1">
        <v>27788</v>
      </c>
      <c r="E34" s="1">
        <v>6737</v>
      </c>
      <c r="F34" s="1">
        <v>26793</v>
      </c>
      <c r="J34" s="1">
        <v>20661</v>
      </c>
    </row>
    <row r="35" spans="1:10">
      <c r="A35" s="7" t="s">
        <v>29</v>
      </c>
      <c r="B35" s="1">
        <v>70704</v>
      </c>
      <c r="C35" s="1">
        <v>7715</v>
      </c>
      <c r="D35" s="1">
        <v>29223</v>
      </c>
      <c r="E35" s="1">
        <v>18409</v>
      </c>
      <c r="F35" s="1" t="s">
        <v>119</v>
      </c>
      <c r="J35" s="1">
        <v>15357</v>
      </c>
    </row>
    <row r="36" spans="1:10">
      <c r="A36" s="6" t="s">
        <v>40</v>
      </c>
    </row>
    <row r="37" spans="1:10">
      <c r="A37" s="7" t="s">
        <v>41</v>
      </c>
      <c r="B37" s="1">
        <v>207490</v>
      </c>
      <c r="C37" s="1">
        <v>100863</v>
      </c>
      <c r="D37" s="1">
        <v>71742</v>
      </c>
      <c r="E37" s="1">
        <v>5561</v>
      </c>
      <c r="F37" s="1" t="s">
        <v>119</v>
      </c>
      <c r="G37" s="1">
        <f>SUM(C37:F37)</f>
        <v>178166</v>
      </c>
      <c r="H37" s="1">
        <f>SUM(E37:F37)</f>
        <v>5561</v>
      </c>
      <c r="I37" s="8">
        <f>H37/G37</f>
        <v>3.1212464780036597E-2</v>
      </c>
      <c r="J37" s="1">
        <v>29324</v>
      </c>
    </row>
    <row r="38" spans="1:10">
      <c r="A38" s="7" t="s">
        <v>42</v>
      </c>
      <c r="B38" s="1">
        <v>2616028</v>
      </c>
      <c r="C38" s="1">
        <v>1093671</v>
      </c>
      <c r="D38" s="1">
        <v>1003417</v>
      </c>
      <c r="E38" s="1">
        <v>185663</v>
      </c>
      <c r="F38" s="1">
        <v>91554</v>
      </c>
      <c r="G38" s="1">
        <f t="shared" ref="G38:G41" si="0">SUM(C38:F38)</f>
        <v>2374305</v>
      </c>
      <c r="H38" s="1">
        <f t="shared" ref="H38:H41" si="1">SUM(E38:F38)</f>
        <v>277217</v>
      </c>
      <c r="I38" s="8">
        <f t="shared" ref="I38:I41" si="2">H38/G38</f>
        <v>0.11675711418709896</v>
      </c>
      <c r="J38" s="1">
        <v>241723</v>
      </c>
    </row>
    <row r="39" spans="1:10">
      <c r="A39" s="7" t="s">
        <v>43</v>
      </c>
      <c r="B39" s="1">
        <v>822599</v>
      </c>
      <c r="C39" s="1">
        <v>354568</v>
      </c>
      <c r="D39" s="1">
        <v>243078</v>
      </c>
      <c r="E39" s="1">
        <v>121790</v>
      </c>
      <c r="F39" s="1">
        <v>25757</v>
      </c>
      <c r="G39" s="1">
        <f t="shared" si="0"/>
        <v>745193</v>
      </c>
      <c r="H39" s="1">
        <f t="shared" si="1"/>
        <v>147547</v>
      </c>
      <c r="I39" s="8">
        <f t="shared" si="2"/>
        <v>0.19799837089183608</v>
      </c>
      <c r="J39" s="1">
        <v>77405</v>
      </c>
    </row>
    <row r="40" spans="1:10">
      <c r="A40" s="7" t="s">
        <v>44</v>
      </c>
      <c r="B40" s="1">
        <v>16867</v>
      </c>
      <c r="C40" s="1">
        <v>16867</v>
      </c>
      <c r="D40" s="1" t="s">
        <v>119</v>
      </c>
      <c r="E40" s="1" t="s">
        <v>119</v>
      </c>
      <c r="F40" s="1" t="s">
        <v>119</v>
      </c>
      <c r="G40" s="1">
        <f t="shared" si="0"/>
        <v>16867</v>
      </c>
      <c r="H40" s="1">
        <f t="shared" si="1"/>
        <v>0</v>
      </c>
      <c r="I40" s="8">
        <f t="shared" si="2"/>
        <v>0</v>
      </c>
      <c r="J40" s="1" t="s">
        <v>119</v>
      </c>
    </row>
    <row r="41" spans="1:10">
      <c r="A41" s="7" t="s">
        <v>45</v>
      </c>
      <c r="B41" s="1">
        <v>171474</v>
      </c>
      <c r="C41" s="1">
        <v>50515</v>
      </c>
      <c r="D41" s="1">
        <v>55298</v>
      </c>
      <c r="E41" s="1" t="s">
        <v>119</v>
      </c>
      <c r="F41" s="1">
        <v>60928</v>
      </c>
      <c r="G41" s="1">
        <f t="shared" si="0"/>
        <v>166741</v>
      </c>
      <c r="H41" s="1">
        <f t="shared" si="1"/>
        <v>60928</v>
      </c>
      <c r="I41" s="8">
        <f t="shared" si="2"/>
        <v>0.36540502935690683</v>
      </c>
      <c r="J41" s="1">
        <v>4733</v>
      </c>
    </row>
    <row r="42" spans="1:10">
      <c r="A42" s="6" t="s">
        <v>46</v>
      </c>
    </row>
    <row r="43" spans="1:10">
      <c r="A43" s="7" t="s">
        <v>47</v>
      </c>
      <c r="B43" s="1">
        <v>190315</v>
      </c>
      <c r="C43" s="1">
        <v>82355</v>
      </c>
      <c r="D43" s="1">
        <v>62927</v>
      </c>
      <c r="E43" s="1">
        <v>7283</v>
      </c>
      <c r="F43" s="1">
        <v>18809</v>
      </c>
      <c r="J43" s="1">
        <v>18940</v>
      </c>
    </row>
    <row r="44" spans="1:10">
      <c r="A44" s="7" t="s">
        <v>48</v>
      </c>
      <c r="B44" s="1">
        <v>1504165</v>
      </c>
      <c r="C44" s="1">
        <v>531308</v>
      </c>
      <c r="D44" s="1">
        <v>486654</v>
      </c>
      <c r="E44" s="1">
        <v>218678</v>
      </c>
      <c r="F44" s="1">
        <v>115342</v>
      </c>
      <c r="J44" s="1">
        <v>152183</v>
      </c>
    </row>
    <row r="45" spans="1:10">
      <c r="A45" s="7" t="s">
        <v>49</v>
      </c>
      <c r="B45" s="1">
        <v>1206045</v>
      </c>
      <c r="C45" s="1">
        <v>434898</v>
      </c>
      <c r="D45" s="1">
        <v>550883</v>
      </c>
      <c r="E45" s="1">
        <v>53786</v>
      </c>
      <c r="F45" s="1">
        <v>29635</v>
      </c>
      <c r="J45" s="1">
        <v>136843</v>
      </c>
    </row>
    <row r="46" spans="1:10">
      <c r="A46" s="7" t="s">
        <v>50</v>
      </c>
      <c r="B46" s="1">
        <v>933933</v>
      </c>
      <c r="C46" s="1">
        <v>567923</v>
      </c>
      <c r="D46" s="1">
        <v>273070</v>
      </c>
      <c r="E46" s="1">
        <v>33268</v>
      </c>
      <c r="F46" s="1">
        <v>14453</v>
      </c>
      <c r="J46" s="1">
        <v>45219</v>
      </c>
    </row>
    <row r="47" spans="1:10">
      <c r="A47" s="6" t="s">
        <v>51</v>
      </c>
    </row>
    <row r="48" spans="1:10">
      <c r="A48" s="7" t="s">
        <v>52</v>
      </c>
      <c r="B48" s="1">
        <v>2460703</v>
      </c>
      <c r="C48" s="1">
        <v>1111566</v>
      </c>
      <c r="D48" s="1">
        <v>861867</v>
      </c>
      <c r="E48" s="1">
        <v>167562</v>
      </c>
      <c r="F48" s="1">
        <v>87868</v>
      </c>
      <c r="J48" s="1">
        <v>231840</v>
      </c>
    </row>
    <row r="49" spans="1:10">
      <c r="A49" s="7" t="s">
        <v>53</v>
      </c>
      <c r="B49" s="1">
        <v>291446</v>
      </c>
      <c r="C49" s="1">
        <v>104785</v>
      </c>
      <c r="D49" s="1">
        <v>135167</v>
      </c>
      <c r="E49" s="1">
        <v>31558</v>
      </c>
      <c r="F49" s="1" t="s">
        <v>119</v>
      </c>
      <c r="J49" s="1">
        <v>19936</v>
      </c>
    </row>
    <row r="50" spans="1:10">
      <c r="A50" s="7" t="s">
        <v>54</v>
      </c>
      <c r="B50" s="1">
        <v>393175</v>
      </c>
      <c r="C50" s="1">
        <v>133618</v>
      </c>
      <c r="D50" s="1">
        <v>180082</v>
      </c>
      <c r="E50" s="1">
        <v>55794</v>
      </c>
      <c r="F50" s="1">
        <v>13248</v>
      </c>
      <c r="J50" s="1">
        <v>10434</v>
      </c>
    </row>
    <row r="51" spans="1:10">
      <c r="A51" s="7" t="s">
        <v>55</v>
      </c>
      <c r="B51" s="1">
        <v>660425</v>
      </c>
      <c r="C51" s="1">
        <v>260307</v>
      </c>
      <c r="D51" s="1">
        <v>196419</v>
      </c>
      <c r="E51" s="1">
        <v>46973</v>
      </c>
      <c r="F51" s="1">
        <v>77124</v>
      </c>
      <c r="J51" s="1">
        <v>79601</v>
      </c>
    </row>
    <row r="52" spans="1:10">
      <c r="A52" s="7" t="s">
        <v>29</v>
      </c>
      <c r="B52" s="1">
        <v>28709</v>
      </c>
      <c r="C52" s="1">
        <v>6208</v>
      </c>
      <c r="D52" s="1" t="s">
        <v>119</v>
      </c>
      <c r="E52" s="1">
        <v>11126</v>
      </c>
      <c r="F52" s="1" t="s">
        <v>119</v>
      </c>
      <c r="J52" s="1">
        <v>11375</v>
      </c>
    </row>
    <row r="53" spans="1:10">
      <c r="A53" s="6" t="s">
        <v>56</v>
      </c>
    </row>
    <row r="54" spans="1:10">
      <c r="A54" s="7" t="s">
        <v>57</v>
      </c>
      <c r="B54" s="1">
        <v>350639</v>
      </c>
      <c r="C54" s="1">
        <v>150878</v>
      </c>
      <c r="D54" s="1">
        <v>141346</v>
      </c>
      <c r="E54" s="1">
        <v>33419</v>
      </c>
      <c r="F54" s="1">
        <v>8728</v>
      </c>
      <c r="J54" s="1">
        <v>16268</v>
      </c>
    </row>
    <row r="55" spans="1:10">
      <c r="A55" s="7" t="s">
        <v>58</v>
      </c>
      <c r="B55" s="1">
        <v>1282006</v>
      </c>
      <c r="C55" s="1">
        <v>565706</v>
      </c>
      <c r="D55" s="1">
        <v>465269</v>
      </c>
      <c r="E55" s="1">
        <v>83532</v>
      </c>
      <c r="F55" s="1">
        <v>87714</v>
      </c>
      <c r="J55" s="1">
        <v>79785</v>
      </c>
    </row>
    <row r="56" spans="1:10">
      <c r="A56" s="7" t="s">
        <v>59</v>
      </c>
      <c r="B56" s="1">
        <v>1036449</v>
      </c>
      <c r="C56" s="1">
        <v>488316</v>
      </c>
      <c r="D56" s="1">
        <v>308615</v>
      </c>
      <c r="E56" s="1">
        <v>110758</v>
      </c>
      <c r="F56" s="1">
        <v>26868</v>
      </c>
      <c r="J56" s="1">
        <v>101892</v>
      </c>
    </row>
    <row r="57" spans="1:10">
      <c r="A57" s="7" t="s">
        <v>60</v>
      </c>
      <c r="B57" s="1">
        <v>719005</v>
      </c>
      <c r="C57" s="1">
        <v>309597</v>
      </c>
      <c r="D57" s="1">
        <v>214478</v>
      </c>
      <c r="E57" s="1">
        <v>68391</v>
      </c>
      <c r="F57" s="1">
        <v>42158</v>
      </c>
      <c r="J57" s="1">
        <v>84380</v>
      </c>
    </row>
    <row r="58" spans="1:10">
      <c r="A58" s="7" t="s">
        <v>61</v>
      </c>
      <c r="B58" s="1">
        <v>298225</v>
      </c>
      <c r="C58" s="1">
        <v>59345</v>
      </c>
      <c r="D58" s="1">
        <v>173226</v>
      </c>
      <c r="E58" s="1">
        <v>16913</v>
      </c>
      <c r="F58" s="1">
        <v>12772</v>
      </c>
      <c r="J58" s="1">
        <v>35969</v>
      </c>
    </row>
    <row r="59" spans="1:10">
      <c r="A59" s="7" t="s">
        <v>62</v>
      </c>
      <c r="B59" s="1">
        <v>113748</v>
      </c>
      <c r="C59" s="1">
        <v>16460</v>
      </c>
      <c r="D59" s="1">
        <v>62396</v>
      </c>
      <c r="E59" s="1" t="s">
        <v>119</v>
      </c>
      <c r="F59" s="1" t="s">
        <v>119</v>
      </c>
      <c r="J59" s="1">
        <v>34892</v>
      </c>
    </row>
    <row r="60" spans="1:10">
      <c r="A60" s="7" t="s">
        <v>63</v>
      </c>
      <c r="B60" s="1">
        <v>34387</v>
      </c>
      <c r="C60" s="1">
        <v>26182</v>
      </c>
      <c r="D60" s="1">
        <v>8205</v>
      </c>
      <c r="E60" s="1" t="s">
        <v>119</v>
      </c>
      <c r="F60" s="1" t="s">
        <v>119</v>
      </c>
      <c r="J60" s="1" t="s">
        <v>119</v>
      </c>
    </row>
    <row r="61" spans="1:10">
      <c r="A61" s="6" t="s">
        <v>64</v>
      </c>
    </row>
    <row r="62" spans="1:10">
      <c r="A62" s="7" t="s">
        <v>65</v>
      </c>
      <c r="B62" s="1">
        <v>1533040</v>
      </c>
      <c r="C62" s="1">
        <v>642397</v>
      </c>
      <c r="D62" s="1">
        <v>480296</v>
      </c>
      <c r="E62" s="1">
        <v>89427</v>
      </c>
      <c r="F62" s="1">
        <v>64384</v>
      </c>
      <c r="G62" s="1">
        <f>SUM(C62:F62)</f>
        <v>1276504</v>
      </c>
      <c r="H62" s="1">
        <f>SUM(E62:F62)</f>
        <v>153811</v>
      </c>
      <c r="I62" s="8">
        <f>H62/G62</f>
        <v>0.12049394283135814</v>
      </c>
      <c r="J62" s="1">
        <v>256536</v>
      </c>
    </row>
    <row r="63" spans="1:10">
      <c r="A63" s="7" t="s">
        <v>66</v>
      </c>
      <c r="B63" s="1">
        <v>2301418</v>
      </c>
      <c r="C63" s="1">
        <v>974087</v>
      </c>
      <c r="D63" s="1">
        <v>893238</v>
      </c>
      <c r="E63" s="1">
        <v>223587</v>
      </c>
      <c r="F63" s="1">
        <v>113855</v>
      </c>
      <c r="G63" s="1">
        <f>SUM(C63:F63)</f>
        <v>2204767</v>
      </c>
      <c r="H63" s="1">
        <f>SUM(E63:F63)</f>
        <v>337442</v>
      </c>
      <c r="I63" s="8">
        <f>H63/G63</f>
        <v>0.15305109338084252</v>
      </c>
      <c r="J63" s="1">
        <v>96650</v>
      </c>
    </row>
    <row r="64" spans="1:10" ht="30">
      <c r="A64" s="6" t="s">
        <v>67</v>
      </c>
    </row>
    <row r="65" spans="1:10">
      <c r="A65" s="7" t="s">
        <v>37</v>
      </c>
      <c r="B65" s="1">
        <v>520349</v>
      </c>
      <c r="C65" s="1">
        <v>148461</v>
      </c>
      <c r="D65" s="1">
        <v>173423</v>
      </c>
      <c r="E65" s="1">
        <v>99501</v>
      </c>
      <c r="F65" s="1">
        <v>75311</v>
      </c>
      <c r="J65" s="1">
        <v>23653</v>
      </c>
    </row>
    <row r="66" spans="1:10">
      <c r="A66" s="7" t="s">
        <v>38</v>
      </c>
      <c r="B66" s="1">
        <v>3151700</v>
      </c>
      <c r="C66" s="1">
        <v>1468024</v>
      </c>
      <c r="D66" s="1">
        <v>1169271</v>
      </c>
      <c r="E66" s="1">
        <v>213513</v>
      </c>
      <c r="F66" s="1">
        <v>102928</v>
      </c>
      <c r="J66" s="1">
        <v>197965</v>
      </c>
    </row>
    <row r="67" spans="1:10">
      <c r="A67" s="7" t="s">
        <v>29</v>
      </c>
      <c r="B67" s="1">
        <v>162409</v>
      </c>
      <c r="C67" s="1" t="s">
        <v>119</v>
      </c>
      <c r="D67" s="1">
        <v>30840</v>
      </c>
      <c r="E67" s="1" t="s">
        <v>119</v>
      </c>
      <c r="F67" s="1" t="s">
        <v>119</v>
      </c>
      <c r="J67" s="1">
        <v>131568</v>
      </c>
    </row>
    <row r="68" spans="1:10">
      <c r="A68" s="6" t="s">
        <v>68</v>
      </c>
    </row>
    <row r="69" spans="1:10">
      <c r="A69" s="7" t="s">
        <v>37</v>
      </c>
      <c r="B69" s="1">
        <v>2012787</v>
      </c>
      <c r="C69" s="1">
        <v>964108</v>
      </c>
      <c r="D69" s="1">
        <v>685499</v>
      </c>
      <c r="E69" s="1">
        <v>162494</v>
      </c>
      <c r="F69" s="1">
        <v>98188</v>
      </c>
      <c r="J69" s="1">
        <v>102498</v>
      </c>
    </row>
    <row r="70" spans="1:10">
      <c r="A70" s="7" t="s">
        <v>38</v>
      </c>
      <c r="B70" s="1">
        <v>1651113</v>
      </c>
      <c r="C70" s="1">
        <v>644227</v>
      </c>
      <c r="D70" s="1">
        <v>657195</v>
      </c>
      <c r="E70" s="1">
        <v>150520</v>
      </c>
      <c r="F70" s="1">
        <v>80052</v>
      </c>
      <c r="J70" s="1">
        <v>119119</v>
      </c>
    </row>
    <row r="71" spans="1:10">
      <c r="A71" s="7" t="s">
        <v>29</v>
      </c>
      <c r="B71" s="1">
        <v>170558</v>
      </c>
      <c r="C71" s="1">
        <v>8149</v>
      </c>
      <c r="D71" s="1">
        <v>30840</v>
      </c>
      <c r="E71" s="1" t="s">
        <v>119</v>
      </c>
      <c r="F71" s="1" t="s">
        <v>119</v>
      </c>
      <c r="J71" s="1">
        <v>131568</v>
      </c>
    </row>
    <row r="72" spans="1:10">
      <c r="A72" s="6" t="s">
        <v>69</v>
      </c>
    </row>
    <row r="73" spans="1:10">
      <c r="A73" s="7" t="s">
        <v>70</v>
      </c>
      <c r="B73" s="1">
        <v>61331</v>
      </c>
      <c r="C73" s="1">
        <v>33333</v>
      </c>
      <c r="D73" s="1">
        <v>8542</v>
      </c>
      <c r="E73" s="1" t="s">
        <v>119</v>
      </c>
      <c r="F73" s="1">
        <v>11126</v>
      </c>
      <c r="J73" s="1">
        <v>8329</v>
      </c>
    </row>
    <row r="74" spans="1:10" ht="30">
      <c r="A74" s="7" t="s">
        <v>71</v>
      </c>
      <c r="B74" s="1">
        <v>7554</v>
      </c>
      <c r="C74" s="1" t="s">
        <v>119</v>
      </c>
      <c r="D74" s="1" t="s">
        <v>119</v>
      </c>
      <c r="E74" s="1">
        <v>7554</v>
      </c>
      <c r="F74" s="1" t="s">
        <v>119</v>
      </c>
      <c r="J74" s="1" t="s">
        <v>119</v>
      </c>
    </row>
    <row r="75" spans="1:10" ht="30">
      <c r="A75" s="7" t="s">
        <v>72</v>
      </c>
      <c r="B75" s="1">
        <v>75923</v>
      </c>
      <c r="C75" s="1">
        <v>13861</v>
      </c>
      <c r="D75" s="1">
        <v>62062</v>
      </c>
      <c r="E75" s="1" t="s">
        <v>119</v>
      </c>
      <c r="F75" s="1" t="s">
        <v>119</v>
      </c>
      <c r="J75" s="1" t="s">
        <v>119</v>
      </c>
    </row>
    <row r="76" spans="1:10">
      <c r="A76" s="7" t="s">
        <v>73</v>
      </c>
      <c r="B76" s="1">
        <v>12036</v>
      </c>
      <c r="C76" s="1">
        <v>1876</v>
      </c>
      <c r="D76" s="1">
        <v>5470</v>
      </c>
      <c r="E76" s="1">
        <v>4690</v>
      </c>
      <c r="F76" s="1" t="s">
        <v>119</v>
      </c>
      <c r="J76" s="1" t="s">
        <v>119</v>
      </c>
    </row>
    <row r="77" spans="1:10" ht="30">
      <c r="A77" s="7" t="s">
        <v>74</v>
      </c>
      <c r="B77" s="1">
        <v>26172</v>
      </c>
      <c r="C77" s="1">
        <v>3758</v>
      </c>
      <c r="D77" s="1">
        <v>6115</v>
      </c>
      <c r="E77" s="1">
        <v>16299</v>
      </c>
      <c r="F77" s="1" t="s">
        <v>119</v>
      </c>
      <c r="J77" s="1" t="s">
        <v>119</v>
      </c>
    </row>
    <row r="78" spans="1:10">
      <c r="A78" s="7" t="s">
        <v>75</v>
      </c>
      <c r="B78" s="1">
        <v>261584</v>
      </c>
      <c r="C78" s="1">
        <v>52794</v>
      </c>
      <c r="D78" s="1">
        <v>164898</v>
      </c>
      <c r="E78" s="1">
        <v>12228</v>
      </c>
      <c r="F78" s="1">
        <v>7283</v>
      </c>
      <c r="J78" s="1">
        <v>24381</v>
      </c>
    </row>
    <row r="79" spans="1:10">
      <c r="A79" s="7" t="s">
        <v>76</v>
      </c>
      <c r="B79" s="1">
        <v>827659</v>
      </c>
      <c r="C79" s="1">
        <v>417472</v>
      </c>
      <c r="D79" s="1">
        <v>297303</v>
      </c>
      <c r="E79" s="1">
        <v>97039</v>
      </c>
      <c r="F79" s="1">
        <v>1696</v>
      </c>
      <c r="J79" s="1">
        <v>14149</v>
      </c>
    </row>
    <row r="80" spans="1:10" ht="30">
      <c r="A80" s="7" t="s">
        <v>77</v>
      </c>
      <c r="B80" s="1">
        <v>837</v>
      </c>
      <c r="C80" s="1" t="s">
        <v>119</v>
      </c>
      <c r="D80" s="1" t="s">
        <v>119</v>
      </c>
      <c r="E80" s="1">
        <v>837</v>
      </c>
      <c r="F80" s="1" t="s">
        <v>119</v>
      </c>
      <c r="J80" s="1" t="s">
        <v>119</v>
      </c>
    </row>
    <row r="81" spans="1:10" ht="30">
      <c r="A81" s="7" t="s">
        <v>78</v>
      </c>
      <c r="B81" s="1">
        <v>46911</v>
      </c>
      <c r="C81" s="1">
        <v>37880</v>
      </c>
      <c r="D81" s="1">
        <v>9031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39298</v>
      </c>
      <c r="C82" s="1" t="s">
        <v>119</v>
      </c>
      <c r="D82" s="1">
        <v>15956</v>
      </c>
      <c r="E82" s="1">
        <v>7978</v>
      </c>
      <c r="F82" s="1">
        <v>15365</v>
      </c>
      <c r="J82" s="1" t="s">
        <v>119</v>
      </c>
    </row>
    <row r="83" spans="1:10">
      <c r="A83" s="7" t="s">
        <v>80</v>
      </c>
      <c r="B83" s="1">
        <v>35821</v>
      </c>
      <c r="C83" s="1" t="s">
        <v>119</v>
      </c>
      <c r="D83" s="1">
        <v>26172</v>
      </c>
      <c r="E83" s="1" t="s">
        <v>119</v>
      </c>
      <c r="F83" s="1">
        <v>1445</v>
      </c>
      <c r="J83" s="1">
        <v>8205</v>
      </c>
    </row>
    <row r="84" spans="1:10">
      <c r="A84" s="7" t="s">
        <v>81</v>
      </c>
      <c r="B84" s="1">
        <v>211943</v>
      </c>
      <c r="C84" s="1">
        <v>72013</v>
      </c>
      <c r="D84" s="1">
        <v>61647</v>
      </c>
      <c r="E84" s="1">
        <v>3895</v>
      </c>
      <c r="F84" s="1">
        <v>43136</v>
      </c>
      <c r="J84" s="1">
        <v>31252</v>
      </c>
    </row>
    <row r="85" spans="1:10">
      <c r="A85" s="7" t="s">
        <v>82</v>
      </c>
      <c r="B85" s="1">
        <v>2227388</v>
      </c>
      <c r="C85" s="1">
        <v>983497</v>
      </c>
      <c r="D85" s="1">
        <v>716339</v>
      </c>
      <c r="E85" s="1">
        <v>162494</v>
      </c>
      <c r="F85" s="1">
        <v>98188</v>
      </c>
      <c r="J85" s="1">
        <v>266869</v>
      </c>
    </row>
    <row r="86" spans="1:10">
      <c r="A86" s="6" t="s">
        <v>83</v>
      </c>
    </row>
    <row r="87" spans="1:10">
      <c r="A87" s="7" t="s">
        <v>84</v>
      </c>
      <c r="B87" s="1">
        <v>597501</v>
      </c>
      <c r="C87" s="1">
        <v>148024</v>
      </c>
      <c r="D87" s="1">
        <v>288790</v>
      </c>
      <c r="E87" s="1">
        <v>102420</v>
      </c>
      <c r="F87" s="1">
        <v>50585</v>
      </c>
      <c r="J87" s="1">
        <v>7683</v>
      </c>
    </row>
    <row r="88" spans="1:10">
      <c r="A88" s="7" t="s">
        <v>85</v>
      </c>
      <c r="B88" s="1">
        <v>284161</v>
      </c>
      <c r="C88" s="1">
        <v>138306</v>
      </c>
      <c r="D88" s="1">
        <v>108657</v>
      </c>
      <c r="E88" s="1">
        <v>28946</v>
      </c>
      <c r="F88" s="1">
        <v>8252</v>
      </c>
      <c r="J88" s="1" t="s">
        <v>119</v>
      </c>
    </row>
    <row r="89" spans="1:10">
      <c r="A89" s="7" t="s">
        <v>86</v>
      </c>
      <c r="B89" s="1">
        <v>432685</v>
      </c>
      <c r="C89" s="1">
        <v>167044</v>
      </c>
      <c r="D89" s="1">
        <v>199920</v>
      </c>
      <c r="E89" s="1">
        <v>45382</v>
      </c>
      <c r="F89" s="1">
        <v>20338</v>
      </c>
      <c r="J89" s="1" t="s">
        <v>119</v>
      </c>
    </row>
    <row r="90" spans="1:10">
      <c r="A90" s="7" t="s">
        <v>87</v>
      </c>
      <c r="B90" s="1">
        <v>585436</v>
      </c>
      <c r="C90" s="1">
        <v>219805</v>
      </c>
      <c r="D90" s="1">
        <v>191908</v>
      </c>
      <c r="E90" s="1">
        <v>103795</v>
      </c>
      <c r="F90" s="1">
        <v>69929</v>
      </c>
      <c r="J90" s="1" t="s">
        <v>119</v>
      </c>
    </row>
    <row r="91" spans="1:10">
      <c r="A91" s="7" t="s">
        <v>88</v>
      </c>
      <c r="B91" s="1">
        <v>350837</v>
      </c>
      <c r="C91" s="1">
        <v>221658</v>
      </c>
      <c r="D91" s="1">
        <v>121210</v>
      </c>
      <c r="E91" s="1" t="s">
        <v>119</v>
      </c>
      <c r="F91" s="1">
        <v>7969</v>
      </c>
      <c r="J91" s="1" t="s">
        <v>119</v>
      </c>
    </row>
    <row r="92" spans="1:10">
      <c r="A92" s="7" t="s">
        <v>89</v>
      </c>
      <c r="B92" s="1">
        <v>312453</v>
      </c>
      <c r="C92" s="1">
        <v>216923</v>
      </c>
      <c r="D92" s="1">
        <v>88785</v>
      </c>
      <c r="E92" s="1" t="s">
        <v>119</v>
      </c>
      <c r="F92" s="1">
        <v>3895</v>
      </c>
      <c r="J92" s="1">
        <v>2850</v>
      </c>
    </row>
    <row r="93" spans="1:10">
      <c r="A93" s="7" t="s">
        <v>90</v>
      </c>
      <c r="B93" s="1">
        <v>96588</v>
      </c>
      <c r="C93" s="1">
        <v>88108</v>
      </c>
      <c r="D93" s="1">
        <v>8480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168121</v>
      </c>
      <c r="C94" s="1">
        <v>146283</v>
      </c>
      <c r="D94" s="1">
        <v>21838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1006675</v>
      </c>
      <c r="C95" s="1">
        <v>270335</v>
      </c>
      <c r="D95" s="1">
        <v>343946</v>
      </c>
      <c r="E95" s="1">
        <v>32470</v>
      </c>
      <c r="F95" s="1">
        <v>17272</v>
      </c>
      <c r="J95" s="1">
        <v>342653</v>
      </c>
    </row>
    <row r="96" spans="1:10">
      <c r="A96" s="6" t="s">
        <v>92</v>
      </c>
    </row>
    <row r="97" spans="1:10" ht="30">
      <c r="A97" s="7" t="s">
        <v>93</v>
      </c>
      <c r="B97" s="1">
        <v>2228797</v>
      </c>
      <c r="C97" s="1">
        <v>1245332</v>
      </c>
      <c r="D97" s="1">
        <v>772734</v>
      </c>
      <c r="E97" s="1">
        <v>118192</v>
      </c>
      <c r="F97" s="1">
        <v>89690</v>
      </c>
      <c r="J97" s="1">
        <v>2850</v>
      </c>
    </row>
    <row r="98" spans="1:10">
      <c r="A98" s="7" t="s">
        <v>94</v>
      </c>
      <c r="B98" s="1">
        <v>1069819</v>
      </c>
      <c r="C98" s="1">
        <v>403023</v>
      </c>
      <c r="D98" s="1">
        <v>508945</v>
      </c>
      <c r="E98" s="1">
        <v>117096</v>
      </c>
      <c r="F98" s="1">
        <v>37904</v>
      </c>
      <c r="J98" s="1">
        <v>2850</v>
      </c>
    </row>
    <row r="99" spans="1:10" ht="45">
      <c r="A99" s="7" t="s">
        <v>95</v>
      </c>
      <c r="B99" s="1">
        <v>1183763</v>
      </c>
      <c r="C99" s="1">
        <v>341499</v>
      </c>
      <c r="D99" s="1">
        <v>543775</v>
      </c>
      <c r="E99" s="1">
        <v>173605</v>
      </c>
      <c r="F99" s="1">
        <v>117331</v>
      </c>
      <c r="J99" s="1">
        <v>7554</v>
      </c>
    </row>
    <row r="100" spans="1:10">
      <c r="A100" s="7" t="s">
        <v>96</v>
      </c>
      <c r="B100" s="1">
        <v>666392</v>
      </c>
      <c r="C100" s="1">
        <v>143502</v>
      </c>
      <c r="D100" s="1">
        <v>252072</v>
      </c>
      <c r="E100" s="1">
        <v>161975</v>
      </c>
      <c r="F100" s="1">
        <v>101288</v>
      </c>
      <c r="J100" s="1">
        <v>7554</v>
      </c>
    </row>
    <row r="101" spans="1:10" ht="30">
      <c r="A101" s="7" t="s">
        <v>97</v>
      </c>
      <c r="B101" s="1">
        <v>43026</v>
      </c>
      <c r="C101" s="1" t="s">
        <v>119</v>
      </c>
      <c r="D101" s="1">
        <v>35343</v>
      </c>
      <c r="E101" s="1" t="s">
        <v>119</v>
      </c>
      <c r="F101" s="1">
        <v>7683</v>
      </c>
      <c r="J101" s="1" t="s">
        <v>119</v>
      </c>
    </row>
    <row r="102" spans="1:10" ht="30">
      <c r="A102" s="7" t="s">
        <v>98</v>
      </c>
      <c r="B102" s="1">
        <v>139932</v>
      </c>
      <c r="C102" s="1">
        <v>37968</v>
      </c>
      <c r="D102" s="1">
        <v>70865</v>
      </c>
      <c r="E102" s="1">
        <v>23581</v>
      </c>
      <c r="F102" s="1">
        <v>7517</v>
      </c>
      <c r="J102" s="1" t="s">
        <v>119</v>
      </c>
    </row>
    <row r="103" spans="1:10" ht="30">
      <c r="A103" s="7" t="s">
        <v>99</v>
      </c>
      <c r="B103" s="1">
        <v>349953</v>
      </c>
      <c r="C103" s="1">
        <v>86249</v>
      </c>
      <c r="D103" s="1">
        <v>206903</v>
      </c>
      <c r="E103" s="1">
        <v>15344</v>
      </c>
      <c r="F103" s="1">
        <v>41457</v>
      </c>
      <c r="J103" s="1" t="s">
        <v>119</v>
      </c>
    </row>
    <row r="104" spans="1:10" ht="30">
      <c r="A104" s="7" t="s">
        <v>100</v>
      </c>
      <c r="B104" s="1">
        <v>87136</v>
      </c>
      <c r="C104" s="1">
        <v>26825</v>
      </c>
      <c r="D104" s="1">
        <v>57610</v>
      </c>
      <c r="E104" s="1">
        <v>2702</v>
      </c>
      <c r="F104" s="1" t="s">
        <v>119</v>
      </c>
      <c r="J104" s="1" t="s">
        <v>119</v>
      </c>
    </row>
    <row r="105" spans="1:10">
      <c r="A105" s="7" t="s">
        <v>101</v>
      </c>
      <c r="B105" s="1">
        <v>246874</v>
      </c>
      <c r="C105" s="1">
        <v>65477</v>
      </c>
      <c r="D105" s="1">
        <v>128298</v>
      </c>
      <c r="E105" s="1">
        <v>22368</v>
      </c>
      <c r="F105" s="1">
        <v>23048</v>
      </c>
      <c r="J105" s="1">
        <v>7683</v>
      </c>
    </row>
    <row r="106" spans="1:10">
      <c r="A106" s="7" t="s">
        <v>102</v>
      </c>
      <c r="B106" s="1">
        <v>45579</v>
      </c>
      <c r="C106" s="1" t="s">
        <v>119</v>
      </c>
      <c r="D106" s="1">
        <v>22531</v>
      </c>
      <c r="E106" s="1">
        <v>15365</v>
      </c>
      <c r="F106" s="1">
        <v>7683</v>
      </c>
      <c r="J106" s="1" t="s">
        <v>119</v>
      </c>
    </row>
    <row r="107" spans="1:10">
      <c r="A107" s="7" t="s">
        <v>103</v>
      </c>
      <c r="B107" s="1">
        <v>169709</v>
      </c>
      <c r="C107" s="1">
        <v>75680</v>
      </c>
      <c r="D107" s="1">
        <v>73527</v>
      </c>
      <c r="E107" s="1">
        <v>12820</v>
      </c>
      <c r="F107" s="1">
        <v>7683</v>
      </c>
      <c r="J107" s="1" t="s">
        <v>119</v>
      </c>
    </row>
    <row r="108" spans="1:10">
      <c r="A108" s="7" t="s">
        <v>29</v>
      </c>
      <c r="B108" s="1">
        <v>424306</v>
      </c>
      <c r="C108" s="1">
        <v>45508</v>
      </c>
      <c r="D108" s="1">
        <v>43698</v>
      </c>
      <c r="E108" s="1" t="s">
        <v>119</v>
      </c>
      <c r="F108" s="1" t="s">
        <v>119</v>
      </c>
      <c r="J108" s="1">
        <v>335099</v>
      </c>
    </row>
    <row r="109" spans="1:10">
      <c r="A109" s="6" t="s">
        <v>104</v>
      </c>
    </row>
    <row r="110" spans="1:10">
      <c r="A110" s="7" t="s">
        <v>105</v>
      </c>
      <c r="B110" s="1">
        <v>83916</v>
      </c>
      <c r="C110" s="1">
        <v>48657</v>
      </c>
      <c r="D110" s="1">
        <v>8329</v>
      </c>
      <c r="E110" s="1">
        <v>4036</v>
      </c>
      <c r="F110" s="1" t="s">
        <v>119</v>
      </c>
      <c r="J110" s="1">
        <v>22894</v>
      </c>
    </row>
    <row r="111" spans="1:10">
      <c r="A111" s="7" t="s">
        <v>106</v>
      </c>
      <c r="B111" s="1">
        <v>38878</v>
      </c>
      <c r="C111" s="1">
        <v>38878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15729</v>
      </c>
      <c r="C112" s="1">
        <v>5770</v>
      </c>
      <c r="D112" s="1">
        <v>9959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10791</v>
      </c>
      <c r="C113" s="1" t="s">
        <v>119</v>
      </c>
      <c r="D113" s="1">
        <v>3238</v>
      </c>
      <c r="E113" s="1">
        <v>7554</v>
      </c>
      <c r="F113" s="1" t="s">
        <v>119</v>
      </c>
      <c r="J113" s="1" t="s">
        <v>119</v>
      </c>
    </row>
    <row r="114" spans="1:10">
      <c r="A114" s="7" t="s">
        <v>109</v>
      </c>
      <c r="B114" s="1">
        <v>3692117</v>
      </c>
      <c r="C114" s="1">
        <v>1541526</v>
      </c>
      <c r="D114" s="1">
        <v>1352009</v>
      </c>
      <c r="E114" s="1">
        <v>301424</v>
      </c>
      <c r="F114" s="1">
        <v>178240</v>
      </c>
      <c r="J114" s="1">
        <v>318917</v>
      </c>
    </row>
    <row r="115" spans="1:10">
      <c r="A115" s="7" t="s">
        <v>29</v>
      </c>
      <c r="B115" s="1">
        <v>13366</v>
      </c>
      <c r="C115" s="1">
        <v>1991</v>
      </c>
      <c r="D115" s="1" t="s">
        <v>119</v>
      </c>
      <c r="E115" s="1" t="s">
        <v>119</v>
      </c>
      <c r="F115" s="1" t="s">
        <v>119</v>
      </c>
      <c r="J115" s="1">
        <v>11375</v>
      </c>
    </row>
    <row r="116" spans="1:10">
      <c r="A116" s="6" t="s">
        <v>110</v>
      </c>
    </row>
    <row r="117" spans="1:10">
      <c r="A117" s="7" t="s">
        <v>111</v>
      </c>
      <c r="B117" s="1">
        <v>1760593</v>
      </c>
      <c r="C117" s="1">
        <v>928834</v>
      </c>
      <c r="D117" s="1">
        <v>577441</v>
      </c>
      <c r="E117" s="1">
        <v>179957</v>
      </c>
      <c r="F117" s="1">
        <v>74360</v>
      </c>
      <c r="J117" s="1" t="s">
        <v>119</v>
      </c>
    </row>
    <row r="118" spans="1:10">
      <c r="A118" s="7" t="s">
        <v>112</v>
      </c>
      <c r="B118" s="1">
        <v>1064174</v>
      </c>
      <c r="C118" s="1">
        <v>435581</v>
      </c>
      <c r="D118" s="1">
        <v>467080</v>
      </c>
      <c r="E118" s="1">
        <v>69467</v>
      </c>
      <c r="F118" s="1">
        <v>81514</v>
      </c>
      <c r="J118" s="1">
        <v>10533</v>
      </c>
    </row>
    <row r="119" spans="1:10">
      <c r="A119" s="7" t="s">
        <v>113</v>
      </c>
      <c r="B119" s="1">
        <v>145622</v>
      </c>
      <c r="C119" s="1">
        <v>55335</v>
      </c>
      <c r="D119" s="1">
        <v>52025</v>
      </c>
      <c r="E119" s="1">
        <v>38261</v>
      </c>
      <c r="F119" s="1" t="s">
        <v>119</v>
      </c>
      <c r="J119" s="1" t="s">
        <v>119</v>
      </c>
    </row>
    <row r="120" spans="1:10">
      <c r="A120" s="7" t="s">
        <v>114</v>
      </c>
      <c r="B120" s="1">
        <v>7683</v>
      </c>
      <c r="C120" s="1" t="s">
        <v>119</v>
      </c>
      <c r="D120" s="1" t="s">
        <v>119</v>
      </c>
      <c r="E120" s="1" t="s">
        <v>119</v>
      </c>
      <c r="F120" s="1">
        <v>7683</v>
      </c>
      <c r="J120" s="1" t="s">
        <v>119</v>
      </c>
    </row>
    <row r="121" spans="1:10">
      <c r="A121" s="7" t="s">
        <v>29</v>
      </c>
      <c r="B121" s="1">
        <v>856387</v>
      </c>
      <c r="C121" s="1">
        <v>196734</v>
      </c>
      <c r="D121" s="1">
        <v>276988</v>
      </c>
      <c r="E121" s="1">
        <v>25329</v>
      </c>
      <c r="F121" s="1">
        <v>14683</v>
      </c>
      <c r="J121" s="1">
        <v>342653</v>
      </c>
    </row>
    <row r="122" spans="1:10">
      <c r="A122" s="6" t="s">
        <v>115</v>
      </c>
    </row>
    <row r="123" spans="1:10">
      <c r="A123" s="7" t="s">
        <v>111</v>
      </c>
      <c r="B123" s="1">
        <v>2176495</v>
      </c>
      <c r="C123" s="1">
        <v>1104783</v>
      </c>
      <c r="D123" s="1">
        <v>802157</v>
      </c>
      <c r="E123" s="1">
        <v>144894</v>
      </c>
      <c r="F123" s="1">
        <v>114129</v>
      </c>
      <c r="J123" s="1">
        <v>10533</v>
      </c>
    </row>
    <row r="124" spans="1:10">
      <c r="A124" s="7" t="s">
        <v>112</v>
      </c>
      <c r="B124" s="1">
        <v>621627</v>
      </c>
      <c r="C124" s="1">
        <v>240850</v>
      </c>
      <c r="D124" s="1">
        <v>223725</v>
      </c>
      <c r="E124" s="1">
        <v>120563</v>
      </c>
      <c r="F124" s="1">
        <v>36490</v>
      </c>
      <c r="J124" s="1" t="s">
        <v>119</v>
      </c>
    </row>
    <row r="125" spans="1:10">
      <c r="A125" s="7" t="s">
        <v>113</v>
      </c>
      <c r="B125" s="1">
        <v>147262</v>
      </c>
      <c r="C125" s="1">
        <v>64036</v>
      </c>
      <c r="D125" s="1">
        <v>68725</v>
      </c>
      <c r="E125" s="1">
        <v>14501</v>
      </c>
      <c r="F125" s="1" t="s">
        <v>119</v>
      </c>
      <c r="J125" s="1" t="s">
        <v>119</v>
      </c>
    </row>
    <row r="126" spans="1:10">
      <c r="A126" s="7" t="s">
        <v>114</v>
      </c>
      <c r="B126" s="1">
        <v>27852</v>
      </c>
      <c r="C126" s="1">
        <v>10122</v>
      </c>
      <c r="D126" s="1">
        <v>4792</v>
      </c>
      <c r="E126" s="1" t="s">
        <v>119</v>
      </c>
      <c r="F126" s="1">
        <v>12938</v>
      </c>
      <c r="J126" s="1" t="s">
        <v>119</v>
      </c>
    </row>
    <row r="127" spans="1:10">
      <c r="A127" s="7" t="s">
        <v>29</v>
      </c>
      <c r="B127" s="1">
        <v>861222</v>
      </c>
      <c r="C127" s="1">
        <v>196694</v>
      </c>
      <c r="D127" s="1">
        <v>274135</v>
      </c>
      <c r="E127" s="1">
        <v>33057</v>
      </c>
      <c r="F127" s="1">
        <v>14683</v>
      </c>
      <c r="J127" s="1">
        <v>342653</v>
      </c>
    </row>
    <row r="128" spans="1:10">
      <c r="A128" s="6" t="s">
        <v>116</v>
      </c>
    </row>
    <row r="129" spans="1:10">
      <c r="A129" s="7" t="s">
        <v>111</v>
      </c>
      <c r="B129" s="1">
        <v>1459824</v>
      </c>
      <c r="C129" s="1">
        <v>827513</v>
      </c>
      <c r="D129" s="1">
        <v>508446</v>
      </c>
      <c r="E129" s="1">
        <v>104318</v>
      </c>
      <c r="F129" s="1">
        <v>11864</v>
      </c>
      <c r="J129" s="1">
        <v>7683</v>
      </c>
    </row>
    <row r="130" spans="1:10">
      <c r="A130" s="7" t="s">
        <v>112</v>
      </c>
      <c r="B130" s="1">
        <v>1260376</v>
      </c>
      <c r="C130" s="1">
        <v>530719</v>
      </c>
      <c r="D130" s="1">
        <v>489810</v>
      </c>
      <c r="E130" s="1">
        <v>152095</v>
      </c>
      <c r="F130" s="1">
        <v>84901</v>
      </c>
      <c r="J130" s="1">
        <v>2850</v>
      </c>
    </row>
    <row r="131" spans="1:10">
      <c r="A131" s="7" t="s">
        <v>113</v>
      </c>
      <c r="B131" s="1">
        <v>266219</v>
      </c>
      <c r="C131" s="1">
        <v>63220</v>
      </c>
      <c r="D131" s="1">
        <v>104936</v>
      </c>
      <c r="E131" s="1">
        <v>31271</v>
      </c>
      <c r="F131" s="1">
        <v>66792</v>
      </c>
      <c r="J131" s="1" t="s">
        <v>119</v>
      </c>
    </row>
    <row r="132" spans="1:10">
      <c r="A132" s="7" t="s">
        <v>114</v>
      </c>
      <c r="B132" s="1">
        <v>1082</v>
      </c>
      <c r="C132" s="1" t="s">
        <v>119</v>
      </c>
      <c r="D132" s="1">
        <v>1082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846957</v>
      </c>
      <c r="C133" s="1">
        <v>195032</v>
      </c>
      <c r="D133" s="1">
        <v>269260</v>
      </c>
      <c r="E133" s="1">
        <v>25329</v>
      </c>
      <c r="F133" s="1">
        <v>14683</v>
      </c>
      <c r="J133" s="1">
        <v>342653</v>
      </c>
    </row>
    <row r="134" spans="1:10">
      <c r="A134" s="6" t="s">
        <v>117</v>
      </c>
    </row>
    <row r="135" spans="1:10">
      <c r="A135" s="7" t="s">
        <v>111</v>
      </c>
      <c r="B135" s="1">
        <v>1917759</v>
      </c>
      <c r="C135" s="1">
        <v>1152063</v>
      </c>
      <c r="D135" s="1">
        <v>593910</v>
      </c>
      <c r="E135" s="1">
        <v>85678</v>
      </c>
      <c r="F135" s="1">
        <v>86108</v>
      </c>
      <c r="J135" s="1" t="s">
        <v>119</v>
      </c>
    </row>
    <row r="136" spans="1:10">
      <c r="A136" s="7" t="s">
        <v>112</v>
      </c>
      <c r="B136" s="1">
        <v>785220</v>
      </c>
      <c r="C136" s="1">
        <v>205658</v>
      </c>
      <c r="D136" s="1">
        <v>331369</v>
      </c>
      <c r="E136" s="1">
        <v>191178</v>
      </c>
      <c r="F136" s="1">
        <v>45400</v>
      </c>
      <c r="J136" s="1">
        <v>11615</v>
      </c>
    </row>
    <row r="137" spans="1:10">
      <c r="A137" s="7" t="s">
        <v>113</v>
      </c>
      <c r="B137" s="1">
        <v>264587</v>
      </c>
      <c r="C137" s="1">
        <v>47400</v>
      </c>
      <c r="D137" s="1">
        <v>174310</v>
      </c>
      <c r="E137" s="1">
        <v>10829</v>
      </c>
      <c r="F137" s="1">
        <v>32048</v>
      </c>
      <c r="J137" s="1" t="s">
        <v>119</v>
      </c>
    </row>
    <row r="138" spans="1:10">
      <c r="A138" s="7" t="s">
        <v>114</v>
      </c>
      <c r="B138" s="1">
        <v>18749</v>
      </c>
      <c r="C138" s="1">
        <v>14064</v>
      </c>
      <c r="D138" s="1">
        <v>4686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848143</v>
      </c>
      <c r="C139" s="1">
        <v>197300</v>
      </c>
      <c r="D139" s="1">
        <v>269260</v>
      </c>
      <c r="E139" s="1">
        <v>25329</v>
      </c>
      <c r="F139" s="1">
        <v>14683</v>
      </c>
      <c r="J139" s="1">
        <v>341571</v>
      </c>
    </row>
    <row r="140" spans="1:10">
      <c r="A140" s="6" t="s">
        <v>118</v>
      </c>
    </row>
    <row r="141" spans="1:10">
      <c r="A141" s="7" t="s">
        <v>111</v>
      </c>
      <c r="B141" s="1">
        <v>2643922</v>
      </c>
      <c r="C141" s="1">
        <v>1360157</v>
      </c>
      <c r="D141" s="1">
        <v>952722</v>
      </c>
      <c r="E141" s="1">
        <v>171338</v>
      </c>
      <c r="F141" s="1">
        <v>149173</v>
      </c>
      <c r="J141" s="1">
        <v>10533</v>
      </c>
    </row>
    <row r="142" spans="1:10">
      <c r="A142" s="7" t="s">
        <v>112</v>
      </c>
      <c r="B142" s="1">
        <v>300736</v>
      </c>
      <c r="C142" s="1">
        <v>44388</v>
      </c>
      <c r="D142" s="1">
        <v>126916</v>
      </c>
      <c r="E142" s="1">
        <v>115049</v>
      </c>
      <c r="F142" s="1">
        <v>14383</v>
      </c>
      <c r="J142" s="1" t="s">
        <v>119</v>
      </c>
    </row>
    <row r="143" spans="1:10">
      <c r="A143" s="7" t="s">
        <v>113</v>
      </c>
      <c r="B143" s="1">
        <v>32721</v>
      </c>
      <c r="C143" s="1">
        <v>6786</v>
      </c>
      <c r="D143" s="1">
        <v>24637</v>
      </c>
      <c r="E143" s="1">
        <v>1298</v>
      </c>
      <c r="F143" s="1" t="s">
        <v>119</v>
      </c>
      <c r="J143" s="1" t="s">
        <v>119</v>
      </c>
    </row>
    <row r="144" spans="1:10">
      <c r="A144" s="7" t="s">
        <v>114</v>
      </c>
      <c r="B144" s="1">
        <v>10122</v>
      </c>
      <c r="C144" s="1">
        <v>10122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846957</v>
      </c>
      <c r="C145" s="1">
        <v>195032</v>
      </c>
      <c r="D145" s="1">
        <v>269260</v>
      </c>
      <c r="E145" s="1">
        <v>25329</v>
      </c>
      <c r="F145" s="1">
        <v>14683</v>
      </c>
      <c r="J145" s="1">
        <v>342653</v>
      </c>
    </row>
    <row r="146" spans="1:10">
      <c r="A146" s="6" t="s">
        <v>120</v>
      </c>
    </row>
    <row r="147" spans="1:10">
      <c r="A147" s="7" t="s">
        <v>111</v>
      </c>
      <c r="B147" s="1">
        <v>2554972</v>
      </c>
      <c r="C147" s="1">
        <v>1295849</v>
      </c>
      <c r="D147" s="1">
        <v>945052</v>
      </c>
      <c r="E147" s="1">
        <v>172298</v>
      </c>
      <c r="F147" s="1">
        <v>131240</v>
      </c>
      <c r="J147" s="1">
        <v>10533</v>
      </c>
    </row>
    <row r="148" spans="1:10">
      <c r="A148" s="7" t="s">
        <v>112</v>
      </c>
      <c r="B148" s="1">
        <v>349629</v>
      </c>
      <c r="C148" s="1">
        <v>106704</v>
      </c>
      <c r="D148" s="1">
        <v>128261</v>
      </c>
      <c r="E148" s="1">
        <v>98730</v>
      </c>
      <c r="F148" s="1">
        <v>15934</v>
      </c>
      <c r="J148" s="1" t="s">
        <v>119</v>
      </c>
    </row>
    <row r="149" spans="1:10">
      <c r="A149" s="7" t="s">
        <v>113</v>
      </c>
      <c r="B149" s="1">
        <v>62969</v>
      </c>
      <c r="C149" s="1">
        <v>8777</v>
      </c>
      <c r="D149" s="1">
        <v>21153</v>
      </c>
      <c r="E149" s="1">
        <v>16657</v>
      </c>
      <c r="F149" s="1">
        <v>16382</v>
      </c>
      <c r="J149" s="1" t="s">
        <v>119</v>
      </c>
    </row>
    <row r="150" spans="1:10">
      <c r="A150" s="7" t="s">
        <v>114</v>
      </c>
      <c r="B150" s="1">
        <v>18091</v>
      </c>
      <c r="C150" s="1">
        <v>10122</v>
      </c>
      <c r="D150" s="1">
        <v>7969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848797</v>
      </c>
      <c r="C151" s="1">
        <v>195032</v>
      </c>
      <c r="D151" s="1">
        <v>271100</v>
      </c>
      <c r="E151" s="1">
        <v>25329</v>
      </c>
      <c r="F151" s="1">
        <v>14683</v>
      </c>
      <c r="J151" s="1">
        <v>342653</v>
      </c>
    </row>
    <row r="152" spans="1:10" ht="45">
      <c r="A152" s="6" t="s">
        <v>121</v>
      </c>
    </row>
    <row r="153" spans="1:10">
      <c r="A153" s="7" t="s">
        <v>37</v>
      </c>
      <c r="B153" s="1">
        <v>470193</v>
      </c>
      <c r="C153" s="1">
        <v>118578</v>
      </c>
      <c r="D153" s="1">
        <v>221779</v>
      </c>
      <c r="E153" s="1">
        <v>39039</v>
      </c>
      <c r="F153" s="1">
        <v>79337</v>
      </c>
      <c r="J153" s="1">
        <v>11459</v>
      </c>
    </row>
    <row r="154" spans="1:10">
      <c r="A154" s="7" t="s">
        <v>38</v>
      </c>
      <c r="B154" s="1">
        <v>2947999</v>
      </c>
      <c r="C154" s="1">
        <v>1483562</v>
      </c>
      <c r="D154" s="1">
        <v>1098966</v>
      </c>
      <c r="E154" s="1">
        <v>263719</v>
      </c>
      <c r="F154" s="1">
        <v>98902</v>
      </c>
      <c r="J154" s="1">
        <v>2850</v>
      </c>
    </row>
    <row r="155" spans="1:10">
      <c r="A155" s="7" t="s">
        <v>29</v>
      </c>
      <c r="B155" s="1">
        <v>416266</v>
      </c>
      <c r="C155" s="1">
        <v>14344</v>
      </c>
      <c r="D155" s="1">
        <v>52790</v>
      </c>
      <c r="E155" s="1">
        <v>10255</v>
      </c>
      <c r="F155" s="1" t="s">
        <v>119</v>
      </c>
      <c r="J155" s="1">
        <v>338876</v>
      </c>
    </row>
    <row r="156" spans="1:10">
      <c r="A156" s="6" t="s">
        <v>122</v>
      </c>
    </row>
    <row r="157" spans="1:10">
      <c r="A157" s="7" t="s">
        <v>123</v>
      </c>
      <c r="B157" s="1">
        <v>1117456</v>
      </c>
      <c r="C157" s="1">
        <v>769580</v>
      </c>
      <c r="D157" s="1">
        <v>275273</v>
      </c>
      <c r="E157" s="1">
        <v>27040</v>
      </c>
      <c r="F157" s="1">
        <v>37880</v>
      </c>
      <c r="J157" s="1">
        <v>7683</v>
      </c>
    </row>
    <row r="158" spans="1:10">
      <c r="A158" s="7" t="s">
        <v>124</v>
      </c>
      <c r="B158" s="1">
        <v>1029903</v>
      </c>
      <c r="C158" s="1">
        <v>427731</v>
      </c>
      <c r="D158" s="1">
        <v>438556</v>
      </c>
      <c r="E158" s="1">
        <v>153950</v>
      </c>
      <c r="F158" s="1">
        <v>9665</v>
      </c>
      <c r="J158" s="1" t="s">
        <v>119</v>
      </c>
    </row>
    <row r="159" spans="1:10">
      <c r="A159" s="7" t="s">
        <v>125</v>
      </c>
      <c r="B159" s="1">
        <v>358818</v>
      </c>
      <c r="C159" s="1">
        <v>141178</v>
      </c>
      <c r="D159" s="1">
        <v>199773</v>
      </c>
      <c r="E159" s="1">
        <v>15017</v>
      </c>
      <c r="F159" s="1" t="s">
        <v>119</v>
      </c>
      <c r="J159" s="1">
        <v>2850</v>
      </c>
    </row>
    <row r="160" spans="1:10">
      <c r="A160" s="7" t="s">
        <v>126</v>
      </c>
      <c r="B160" s="1">
        <v>647617</v>
      </c>
      <c r="C160" s="1">
        <v>134783</v>
      </c>
      <c r="D160" s="1">
        <v>280858</v>
      </c>
      <c r="E160" s="1">
        <v>106751</v>
      </c>
      <c r="F160" s="1">
        <v>125224</v>
      </c>
      <c r="J160" s="1" t="s">
        <v>119</v>
      </c>
    </row>
    <row r="161" spans="1:10">
      <c r="A161" s="7" t="s">
        <v>29</v>
      </c>
      <c r="B161" s="1">
        <v>680664</v>
      </c>
      <c r="C161" s="1">
        <v>143212</v>
      </c>
      <c r="D161" s="1">
        <v>179074</v>
      </c>
      <c r="E161" s="1">
        <v>10255</v>
      </c>
      <c r="F161" s="1">
        <v>5470</v>
      </c>
      <c r="J161" s="1">
        <v>342653</v>
      </c>
    </row>
    <row r="162" spans="1:10" ht="30">
      <c r="A162" s="6" t="s">
        <v>127</v>
      </c>
    </row>
    <row r="163" spans="1:10">
      <c r="A163" s="7" t="s">
        <v>123</v>
      </c>
      <c r="B163" s="1">
        <v>1271887</v>
      </c>
      <c r="C163" s="1">
        <v>903715</v>
      </c>
      <c r="D163" s="1">
        <v>299373</v>
      </c>
      <c r="E163" s="1">
        <v>23235</v>
      </c>
      <c r="F163" s="1">
        <v>37880</v>
      </c>
      <c r="J163" s="1">
        <v>7683</v>
      </c>
    </row>
    <row r="164" spans="1:10">
      <c r="A164" s="7" t="s">
        <v>124</v>
      </c>
      <c r="B164" s="1">
        <v>1055883</v>
      </c>
      <c r="C164" s="1">
        <v>382267</v>
      </c>
      <c r="D164" s="1">
        <v>500101</v>
      </c>
      <c r="E164" s="1">
        <v>158263</v>
      </c>
      <c r="F164" s="1">
        <v>15251</v>
      </c>
      <c r="J164" s="1" t="s">
        <v>119</v>
      </c>
    </row>
    <row r="165" spans="1:10">
      <c r="A165" s="7" t="s">
        <v>125</v>
      </c>
      <c r="B165" s="1">
        <v>306000</v>
      </c>
      <c r="C165" s="1">
        <v>107951</v>
      </c>
      <c r="D165" s="1">
        <v>190831</v>
      </c>
      <c r="E165" s="1">
        <v>4077</v>
      </c>
      <c r="F165" s="1">
        <v>3142</v>
      </c>
      <c r="J165" s="1" t="s">
        <v>119</v>
      </c>
    </row>
    <row r="166" spans="1:10">
      <c r="A166" s="7" t="s">
        <v>126</v>
      </c>
      <c r="B166" s="1">
        <v>508792</v>
      </c>
      <c r="C166" s="1">
        <v>79339</v>
      </c>
      <c r="D166" s="1">
        <v>192923</v>
      </c>
      <c r="E166" s="1">
        <v>117184</v>
      </c>
      <c r="F166" s="1">
        <v>116497</v>
      </c>
      <c r="J166" s="1">
        <v>2850</v>
      </c>
    </row>
    <row r="167" spans="1:10">
      <c r="A167" s="7" t="s">
        <v>29</v>
      </c>
      <c r="B167" s="1">
        <v>691896</v>
      </c>
      <c r="C167" s="1">
        <v>143212</v>
      </c>
      <c r="D167" s="1">
        <v>190307</v>
      </c>
      <c r="E167" s="1">
        <v>10255</v>
      </c>
      <c r="F167" s="1">
        <v>5470</v>
      </c>
      <c r="J167" s="1">
        <v>342653</v>
      </c>
    </row>
    <row r="168" spans="1:10" ht="30">
      <c r="A168" s="6" t="s">
        <v>128</v>
      </c>
    </row>
    <row r="169" spans="1:10">
      <c r="A169" s="7" t="s">
        <v>123</v>
      </c>
      <c r="B169" s="1">
        <v>1273752</v>
      </c>
      <c r="C169" s="1">
        <v>892557</v>
      </c>
      <c r="D169" s="1">
        <v>323538</v>
      </c>
      <c r="E169" s="1">
        <v>34323</v>
      </c>
      <c r="F169" s="1">
        <v>15651</v>
      </c>
      <c r="J169" s="1">
        <v>7683</v>
      </c>
    </row>
    <row r="170" spans="1:10">
      <c r="A170" s="7" t="s">
        <v>124</v>
      </c>
      <c r="B170" s="1">
        <v>946558</v>
      </c>
      <c r="C170" s="1">
        <v>334666</v>
      </c>
      <c r="D170" s="1">
        <v>448734</v>
      </c>
      <c r="E170" s="1">
        <v>153025</v>
      </c>
      <c r="F170" s="1">
        <v>7283</v>
      </c>
      <c r="J170" s="1">
        <v>2850</v>
      </c>
    </row>
    <row r="171" spans="1:10">
      <c r="A171" s="7" t="s">
        <v>125</v>
      </c>
      <c r="B171" s="1">
        <v>445680</v>
      </c>
      <c r="C171" s="1">
        <v>124139</v>
      </c>
      <c r="D171" s="1">
        <v>242020</v>
      </c>
      <c r="E171" s="1">
        <v>39944</v>
      </c>
      <c r="F171" s="1">
        <v>39577</v>
      </c>
      <c r="J171" s="1" t="s">
        <v>119</v>
      </c>
    </row>
    <row r="172" spans="1:10">
      <c r="A172" s="7" t="s">
        <v>126</v>
      </c>
      <c r="B172" s="1">
        <v>478942</v>
      </c>
      <c r="C172" s="1">
        <v>113048</v>
      </c>
      <c r="D172" s="1">
        <v>180168</v>
      </c>
      <c r="E172" s="1">
        <v>75467</v>
      </c>
      <c r="F172" s="1">
        <v>110259</v>
      </c>
      <c r="J172" s="1" t="s">
        <v>119</v>
      </c>
    </row>
    <row r="173" spans="1:10">
      <c r="A173" s="7" t="s">
        <v>29</v>
      </c>
      <c r="B173" s="1">
        <v>689526</v>
      </c>
      <c r="C173" s="1">
        <v>152074</v>
      </c>
      <c r="D173" s="1">
        <v>179074</v>
      </c>
      <c r="E173" s="1">
        <v>10255</v>
      </c>
      <c r="F173" s="1">
        <v>5470</v>
      </c>
      <c r="J173" s="1">
        <v>342653</v>
      </c>
    </row>
    <row r="174" spans="1:10" ht="30">
      <c r="A174" s="6" t="s">
        <v>129</v>
      </c>
    </row>
    <row r="175" spans="1:10">
      <c r="A175" s="7" t="s">
        <v>123</v>
      </c>
      <c r="B175" s="1">
        <v>1474265</v>
      </c>
      <c r="C175" s="1">
        <v>1004108</v>
      </c>
      <c r="D175" s="1">
        <v>391602</v>
      </c>
      <c r="E175" s="1">
        <v>25024</v>
      </c>
      <c r="F175" s="1">
        <v>45849</v>
      </c>
      <c r="J175" s="1">
        <v>7683</v>
      </c>
    </row>
    <row r="176" spans="1:10">
      <c r="A176" s="7" t="s">
        <v>124</v>
      </c>
      <c r="B176" s="1">
        <v>969036</v>
      </c>
      <c r="C176" s="1">
        <v>328304</v>
      </c>
      <c r="D176" s="1">
        <v>473106</v>
      </c>
      <c r="E176" s="1">
        <v>165929</v>
      </c>
      <c r="F176" s="1">
        <v>1696</v>
      </c>
      <c r="J176" s="1" t="s">
        <v>119</v>
      </c>
    </row>
    <row r="177" spans="1:10">
      <c r="A177" s="7" t="s">
        <v>125</v>
      </c>
      <c r="B177" s="1">
        <v>276738</v>
      </c>
      <c r="C177" s="1">
        <v>71438</v>
      </c>
      <c r="D177" s="1">
        <v>177101</v>
      </c>
      <c r="E177" s="1">
        <v>20916</v>
      </c>
      <c r="F177" s="1">
        <v>7283</v>
      </c>
      <c r="J177" s="1" t="s">
        <v>119</v>
      </c>
    </row>
    <row r="178" spans="1:10">
      <c r="A178" s="7" t="s">
        <v>126</v>
      </c>
      <c r="B178" s="1">
        <v>433756</v>
      </c>
      <c r="C178" s="1">
        <v>69423</v>
      </c>
      <c r="D178" s="1">
        <v>152651</v>
      </c>
      <c r="E178" s="1">
        <v>90890</v>
      </c>
      <c r="F178" s="1">
        <v>117942</v>
      </c>
      <c r="J178" s="1">
        <v>2850</v>
      </c>
    </row>
    <row r="179" spans="1:10">
      <c r="A179" s="7" t="s">
        <v>29</v>
      </c>
      <c r="B179" s="1">
        <v>680664</v>
      </c>
      <c r="C179" s="1">
        <v>143212</v>
      </c>
      <c r="D179" s="1">
        <v>179074</v>
      </c>
      <c r="E179" s="1">
        <v>10255</v>
      </c>
      <c r="F179" s="1">
        <v>5470</v>
      </c>
      <c r="J179" s="1">
        <v>342653</v>
      </c>
    </row>
    <row r="180" spans="1:10">
      <c r="A180" s="6" t="s">
        <v>130</v>
      </c>
    </row>
    <row r="181" spans="1:10">
      <c r="A181" s="7" t="s">
        <v>37</v>
      </c>
      <c r="B181" s="1">
        <v>2831717</v>
      </c>
      <c r="C181" s="1">
        <v>1370555</v>
      </c>
      <c r="D181" s="1">
        <v>1063342</v>
      </c>
      <c r="E181" s="1">
        <v>248525</v>
      </c>
      <c r="F181" s="1">
        <v>138761</v>
      </c>
      <c r="J181" s="1">
        <v>10533</v>
      </c>
    </row>
    <row r="182" spans="1:10">
      <c r="A182" s="7" t="s">
        <v>38</v>
      </c>
      <c r="B182" s="1">
        <v>234075</v>
      </c>
      <c r="C182" s="1">
        <v>67271</v>
      </c>
      <c r="D182" s="1">
        <v>86915</v>
      </c>
      <c r="E182" s="1">
        <v>53396</v>
      </c>
      <c r="F182" s="1">
        <v>26492</v>
      </c>
      <c r="J182" s="1" t="s">
        <v>119</v>
      </c>
    </row>
    <row r="183" spans="1:10">
      <c r="A183" s="7" t="s">
        <v>131</v>
      </c>
      <c r="B183" s="1">
        <v>768666</v>
      </c>
      <c r="C183" s="1">
        <v>178658</v>
      </c>
      <c r="D183" s="1">
        <v>223277</v>
      </c>
      <c r="E183" s="1">
        <v>11092</v>
      </c>
      <c r="F183" s="1">
        <v>12987</v>
      </c>
      <c r="J183" s="1">
        <v>342653</v>
      </c>
    </row>
    <row r="184" spans="1:10" ht="30">
      <c r="A184" s="6" t="s">
        <v>132</v>
      </c>
    </row>
    <row r="185" spans="1:10">
      <c r="A185" s="7" t="s">
        <v>37</v>
      </c>
      <c r="B185" s="1">
        <v>1658604</v>
      </c>
      <c r="C185" s="1">
        <v>825868</v>
      </c>
      <c r="D185" s="1">
        <v>637137</v>
      </c>
      <c r="E185" s="1">
        <v>133308</v>
      </c>
      <c r="F185" s="1">
        <v>59441</v>
      </c>
      <c r="J185" s="1">
        <v>2850</v>
      </c>
    </row>
    <row r="186" spans="1:10">
      <c r="A186" s="7" t="s">
        <v>38</v>
      </c>
      <c r="B186" s="1">
        <v>153521</v>
      </c>
      <c r="C186" s="1">
        <v>7761</v>
      </c>
      <c r="D186" s="1">
        <v>91618</v>
      </c>
      <c r="E186" s="1">
        <v>38777</v>
      </c>
      <c r="F186" s="1">
        <v>15365</v>
      </c>
      <c r="J186" s="1" t="s">
        <v>119</v>
      </c>
    </row>
    <row r="187" spans="1:10">
      <c r="A187" s="7" t="s">
        <v>133</v>
      </c>
      <c r="B187" s="1">
        <v>1098658</v>
      </c>
      <c r="C187" s="1">
        <v>551187</v>
      </c>
      <c r="D187" s="1">
        <v>341273</v>
      </c>
      <c r="E187" s="1">
        <v>112355</v>
      </c>
      <c r="F187" s="1">
        <v>86161</v>
      </c>
      <c r="J187" s="1">
        <v>7683</v>
      </c>
    </row>
    <row r="188" spans="1:10">
      <c r="A188" s="7" t="s">
        <v>29</v>
      </c>
      <c r="B188" s="1">
        <v>923676</v>
      </c>
      <c r="C188" s="1">
        <v>231668</v>
      </c>
      <c r="D188" s="1">
        <v>303508</v>
      </c>
      <c r="E188" s="1">
        <v>28575</v>
      </c>
      <c r="F188" s="1">
        <v>17272</v>
      </c>
      <c r="J188" s="1">
        <v>342653</v>
      </c>
    </row>
    <row r="189" spans="1:10">
      <c r="A189" s="6" t="s">
        <v>134</v>
      </c>
    </row>
    <row r="190" spans="1:10">
      <c r="A190" s="7" t="s">
        <v>37</v>
      </c>
      <c r="B190" s="1">
        <v>127036</v>
      </c>
      <c r="C190" s="1">
        <v>23138</v>
      </c>
      <c r="D190" s="1">
        <v>47889</v>
      </c>
      <c r="E190" s="1">
        <v>23265</v>
      </c>
      <c r="F190" s="1">
        <v>25062</v>
      </c>
      <c r="J190" s="1">
        <v>7683</v>
      </c>
    </row>
    <row r="191" spans="1:10">
      <c r="A191" s="7" t="s">
        <v>38</v>
      </c>
      <c r="B191" s="1">
        <v>3304822</v>
      </c>
      <c r="C191" s="1">
        <v>1583706</v>
      </c>
      <c r="D191" s="1">
        <v>1293406</v>
      </c>
      <c r="E191" s="1">
        <v>271682</v>
      </c>
      <c r="F191" s="1">
        <v>153178</v>
      </c>
      <c r="J191" s="1">
        <v>2850</v>
      </c>
    </row>
    <row r="192" spans="1:10">
      <c r="A192" s="7" t="s">
        <v>29</v>
      </c>
      <c r="B192" s="1">
        <v>402600</v>
      </c>
      <c r="C192" s="1">
        <v>9640</v>
      </c>
      <c r="D192" s="1">
        <v>32240</v>
      </c>
      <c r="E192" s="1">
        <v>18067</v>
      </c>
      <c r="F192" s="1" t="s">
        <v>119</v>
      </c>
      <c r="J192" s="1">
        <v>342653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138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531333</v>
      </c>
      <c r="C8" s="1">
        <v>254848</v>
      </c>
      <c r="D8" s="1">
        <v>191267</v>
      </c>
      <c r="E8" s="1">
        <v>23809</v>
      </c>
      <c r="F8" s="1">
        <v>8823</v>
      </c>
      <c r="G8" s="1">
        <f>SUM(C8:F8)</f>
        <v>478747</v>
      </c>
      <c r="H8" s="1">
        <f>SUM(E8:F8)</f>
        <v>32632</v>
      </c>
      <c r="I8" s="8">
        <f>H8/G8</f>
        <v>6.8161262629321956E-2</v>
      </c>
      <c r="J8" s="1">
        <v>52586</v>
      </c>
    </row>
    <row r="9" spans="1:10">
      <c r="A9" s="6" t="s">
        <v>15</v>
      </c>
    </row>
    <row r="10" spans="1:10">
      <c r="A10" s="7" t="s">
        <v>16</v>
      </c>
      <c r="B10" s="1">
        <v>68487</v>
      </c>
      <c r="C10" s="1">
        <v>25231</v>
      </c>
      <c r="D10" s="1">
        <v>31631</v>
      </c>
      <c r="E10" s="1">
        <v>2952</v>
      </c>
      <c r="F10" s="1">
        <v>603</v>
      </c>
      <c r="J10" s="1">
        <v>8070</v>
      </c>
    </row>
    <row r="11" spans="1:10">
      <c r="A11" s="7" t="s">
        <v>17</v>
      </c>
      <c r="B11" s="1">
        <v>158684</v>
      </c>
      <c r="C11" s="1">
        <v>78804</v>
      </c>
      <c r="D11" s="1">
        <v>54153</v>
      </c>
      <c r="E11" s="1">
        <v>10469</v>
      </c>
      <c r="F11" s="1">
        <v>2611</v>
      </c>
      <c r="J11" s="1">
        <v>12647</v>
      </c>
    </row>
    <row r="12" spans="1:10">
      <c r="A12" s="7" t="s">
        <v>18</v>
      </c>
      <c r="B12" s="1">
        <v>123112</v>
      </c>
      <c r="C12" s="1">
        <v>55790</v>
      </c>
      <c r="D12" s="1">
        <v>44764</v>
      </c>
      <c r="E12" s="1">
        <v>5204</v>
      </c>
      <c r="F12" s="1">
        <v>3674</v>
      </c>
      <c r="J12" s="1">
        <v>13680</v>
      </c>
    </row>
    <row r="13" spans="1:10">
      <c r="A13" s="7" t="s">
        <v>19</v>
      </c>
      <c r="B13" s="1">
        <v>85620</v>
      </c>
      <c r="C13" s="1">
        <v>52054</v>
      </c>
      <c r="D13" s="1">
        <v>20603</v>
      </c>
      <c r="E13" s="1">
        <v>4125</v>
      </c>
      <c r="F13" s="1">
        <v>1095</v>
      </c>
      <c r="J13" s="1">
        <v>7742</v>
      </c>
    </row>
    <row r="14" spans="1:10">
      <c r="A14" s="7" t="s">
        <v>20</v>
      </c>
      <c r="B14" s="1">
        <v>95431</v>
      </c>
      <c r="C14" s="1">
        <v>42969</v>
      </c>
      <c r="D14" s="1">
        <v>40116</v>
      </c>
      <c r="E14" s="1">
        <v>1059</v>
      </c>
      <c r="F14" s="1">
        <v>840</v>
      </c>
      <c r="G14" s="1">
        <f>SUM(C14:F14)</f>
        <v>84984</v>
      </c>
      <c r="H14" s="1">
        <f>SUM(E14:F14)</f>
        <v>1899</v>
      </c>
      <c r="I14" s="8">
        <f>H14/G14</f>
        <v>2.2345382660265461E-2</v>
      </c>
      <c r="J14" s="1">
        <v>10447</v>
      </c>
    </row>
    <row r="15" spans="1:10">
      <c r="A15" s="6" t="s">
        <v>21</v>
      </c>
    </row>
    <row r="16" spans="1:10">
      <c r="A16" s="7" t="s">
        <v>22</v>
      </c>
      <c r="B16" s="1">
        <v>273848</v>
      </c>
      <c r="C16" s="1">
        <v>129121</v>
      </c>
      <c r="D16" s="1">
        <v>99619</v>
      </c>
      <c r="E16" s="1">
        <v>12947</v>
      </c>
      <c r="F16" s="1">
        <v>2590</v>
      </c>
      <c r="J16" s="1">
        <v>29570</v>
      </c>
    </row>
    <row r="17" spans="1:10">
      <c r="A17" s="7" t="s">
        <v>23</v>
      </c>
      <c r="B17" s="1">
        <v>257485</v>
      </c>
      <c r="C17" s="1">
        <v>125727</v>
      </c>
      <c r="D17" s="1">
        <v>91647</v>
      </c>
      <c r="E17" s="1">
        <v>10862</v>
      </c>
      <c r="F17" s="1">
        <v>6233</v>
      </c>
      <c r="J17" s="1">
        <v>23016</v>
      </c>
    </row>
    <row r="18" spans="1:10">
      <c r="A18" s="6" t="s">
        <v>24</v>
      </c>
    </row>
    <row r="19" spans="1:10">
      <c r="A19" s="7" t="s">
        <v>25</v>
      </c>
      <c r="B19" s="1">
        <v>246633</v>
      </c>
      <c r="C19" s="1">
        <v>123569</v>
      </c>
      <c r="D19" s="1">
        <v>90553</v>
      </c>
      <c r="E19" s="1">
        <v>4166</v>
      </c>
      <c r="F19" s="1">
        <v>1636</v>
      </c>
      <c r="J19" s="1">
        <v>26708</v>
      </c>
    </row>
    <row r="20" spans="1:10">
      <c r="A20" s="7" t="s">
        <v>26</v>
      </c>
      <c r="B20" s="1">
        <v>246789</v>
      </c>
      <c r="C20" s="1">
        <v>121127</v>
      </c>
      <c r="D20" s="1">
        <v>87098</v>
      </c>
      <c r="E20" s="1">
        <v>10862</v>
      </c>
      <c r="F20" s="1">
        <v>6233</v>
      </c>
      <c r="J20" s="1">
        <v>21469</v>
      </c>
    </row>
    <row r="21" spans="1:10">
      <c r="A21" s="7" t="s">
        <v>27</v>
      </c>
      <c r="B21" s="1">
        <v>14431</v>
      </c>
      <c r="C21" s="1">
        <v>3598</v>
      </c>
      <c r="D21" s="1">
        <v>5006</v>
      </c>
      <c r="E21" s="1">
        <v>5828</v>
      </c>
      <c r="F21" s="1" t="s">
        <v>119</v>
      </c>
      <c r="J21" s="1" t="s">
        <v>119</v>
      </c>
    </row>
    <row r="22" spans="1:10">
      <c r="A22" s="7" t="s">
        <v>28</v>
      </c>
      <c r="B22" s="1">
        <v>19147</v>
      </c>
      <c r="C22" s="1">
        <v>5150</v>
      </c>
      <c r="D22" s="1">
        <v>6420</v>
      </c>
      <c r="E22" s="1">
        <v>2952</v>
      </c>
      <c r="F22" s="1">
        <v>954</v>
      </c>
      <c r="J22" s="1">
        <v>3671</v>
      </c>
    </row>
    <row r="23" spans="1:10">
      <c r="A23" s="7" t="s">
        <v>29</v>
      </c>
      <c r="B23" s="1">
        <v>4333</v>
      </c>
      <c r="C23" s="1">
        <v>1404</v>
      </c>
      <c r="D23" s="1">
        <v>2191</v>
      </c>
      <c r="E23" s="1" t="s">
        <v>119</v>
      </c>
      <c r="F23" s="1" t="s">
        <v>119</v>
      </c>
      <c r="J23" s="1">
        <v>738</v>
      </c>
    </row>
    <row r="24" spans="1:10">
      <c r="A24" s="6" t="s">
        <v>30</v>
      </c>
    </row>
    <row r="25" spans="1:10">
      <c r="A25" s="7" t="s">
        <v>31</v>
      </c>
      <c r="B25" s="1">
        <v>13119</v>
      </c>
      <c r="C25" s="1">
        <v>11072</v>
      </c>
      <c r="D25" s="1">
        <v>1291</v>
      </c>
      <c r="E25" s="1">
        <v>757</v>
      </c>
      <c r="F25" s="1" t="s">
        <v>119</v>
      </c>
      <c r="J25" s="1" t="s">
        <v>119</v>
      </c>
    </row>
    <row r="26" spans="1:10">
      <c r="A26" s="7" t="s">
        <v>32</v>
      </c>
      <c r="B26" s="1">
        <v>434653</v>
      </c>
      <c r="C26" s="1">
        <v>217058</v>
      </c>
      <c r="D26" s="1">
        <v>152043</v>
      </c>
      <c r="E26" s="1">
        <v>16670</v>
      </c>
      <c r="F26" s="1">
        <v>7657</v>
      </c>
      <c r="J26" s="1">
        <v>41224</v>
      </c>
    </row>
    <row r="27" spans="1:10">
      <c r="A27" s="7" t="s">
        <v>33</v>
      </c>
      <c r="B27" s="1">
        <v>39238</v>
      </c>
      <c r="C27" s="1">
        <v>13277</v>
      </c>
      <c r="D27" s="1">
        <v>23089</v>
      </c>
      <c r="E27" s="1">
        <v>1361</v>
      </c>
      <c r="F27" s="1" t="s">
        <v>119</v>
      </c>
      <c r="J27" s="1">
        <v>1511</v>
      </c>
    </row>
    <row r="28" spans="1:10">
      <c r="A28" s="7" t="s">
        <v>34</v>
      </c>
      <c r="B28" s="1">
        <v>30299</v>
      </c>
      <c r="C28" s="1">
        <v>7715</v>
      </c>
      <c r="D28" s="1">
        <v>9776</v>
      </c>
      <c r="E28" s="1">
        <v>4545</v>
      </c>
      <c r="F28" s="1">
        <v>1166</v>
      </c>
      <c r="J28" s="1">
        <v>7098</v>
      </c>
    </row>
    <row r="29" spans="1:10">
      <c r="A29" s="7" t="s">
        <v>35</v>
      </c>
      <c r="B29" s="1">
        <v>9196</v>
      </c>
      <c r="C29" s="1">
        <v>5126</v>
      </c>
      <c r="D29" s="1">
        <v>1981</v>
      </c>
      <c r="E29" s="1">
        <v>476</v>
      </c>
      <c r="F29" s="1" t="s">
        <v>119</v>
      </c>
      <c r="J29" s="1">
        <v>1614</v>
      </c>
    </row>
    <row r="30" spans="1:10">
      <c r="A30" s="7" t="s">
        <v>29</v>
      </c>
      <c r="B30" s="1">
        <v>4828</v>
      </c>
      <c r="C30" s="1">
        <v>600</v>
      </c>
      <c r="D30" s="1">
        <v>3087</v>
      </c>
      <c r="E30" s="1" t="s">
        <v>119</v>
      </c>
      <c r="F30" s="1" t="s">
        <v>119</v>
      </c>
      <c r="J30" s="1">
        <v>1140</v>
      </c>
    </row>
    <row r="31" spans="1:10">
      <c r="A31" s="6" t="s">
        <v>36</v>
      </c>
    </row>
    <row r="32" spans="1:10">
      <c r="A32" s="7" t="s">
        <v>37</v>
      </c>
      <c r="B32" s="1">
        <v>62057</v>
      </c>
      <c r="C32" s="1">
        <v>24538</v>
      </c>
      <c r="D32" s="1">
        <v>28063</v>
      </c>
      <c r="E32" s="1">
        <v>7946</v>
      </c>
      <c r="F32" s="1" t="s">
        <v>119</v>
      </c>
      <c r="J32" s="1">
        <v>1511</v>
      </c>
    </row>
    <row r="33" spans="1:10">
      <c r="A33" s="7" t="s">
        <v>38</v>
      </c>
      <c r="B33" s="1">
        <v>425236</v>
      </c>
      <c r="C33" s="1">
        <v>215185</v>
      </c>
      <c r="D33" s="1">
        <v>150806</v>
      </c>
      <c r="E33" s="1">
        <v>11318</v>
      </c>
      <c r="F33" s="1">
        <v>6703</v>
      </c>
      <c r="J33" s="1">
        <v>41224</v>
      </c>
    </row>
    <row r="34" spans="1:10">
      <c r="A34" s="7" t="s">
        <v>39</v>
      </c>
      <c r="B34" s="1">
        <v>35972</v>
      </c>
      <c r="C34" s="1">
        <v>13121</v>
      </c>
      <c r="D34" s="1">
        <v>7474</v>
      </c>
      <c r="E34" s="1">
        <v>4545</v>
      </c>
      <c r="F34" s="1">
        <v>2120</v>
      </c>
      <c r="J34" s="1">
        <v>8712</v>
      </c>
    </row>
    <row r="35" spans="1:10">
      <c r="A35" s="7" t="s">
        <v>29</v>
      </c>
      <c r="B35" s="1">
        <v>8068</v>
      </c>
      <c r="C35" s="1">
        <v>2004</v>
      </c>
      <c r="D35" s="1">
        <v>4923</v>
      </c>
      <c r="E35" s="1" t="s">
        <v>119</v>
      </c>
      <c r="F35" s="1" t="s">
        <v>119</v>
      </c>
      <c r="J35" s="1">
        <v>1140</v>
      </c>
    </row>
    <row r="36" spans="1:10">
      <c r="A36" s="6" t="s">
        <v>40</v>
      </c>
    </row>
    <row r="37" spans="1:10">
      <c r="A37" s="7" t="s">
        <v>41</v>
      </c>
      <c r="B37" s="1">
        <v>43696</v>
      </c>
      <c r="C37" s="1">
        <v>9501</v>
      </c>
      <c r="D37" s="1">
        <v>22338</v>
      </c>
      <c r="E37" s="1">
        <v>482</v>
      </c>
      <c r="F37" s="1">
        <v>535</v>
      </c>
      <c r="G37" s="1">
        <f>SUM(C37:F37)</f>
        <v>32856</v>
      </c>
      <c r="H37" s="1">
        <f>SUM(E37:F37)</f>
        <v>1017</v>
      </c>
      <c r="I37" s="8">
        <f>H37/G37</f>
        <v>3.0953250547845142E-2</v>
      </c>
      <c r="J37" s="1">
        <v>10840</v>
      </c>
    </row>
    <row r="38" spans="1:10">
      <c r="A38" s="7" t="s">
        <v>42</v>
      </c>
      <c r="B38" s="1">
        <v>337515</v>
      </c>
      <c r="C38" s="1">
        <v>188364</v>
      </c>
      <c r="D38" s="1">
        <v>107665</v>
      </c>
      <c r="E38" s="1">
        <v>10503</v>
      </c>
      <c r="F38" s="1">
        <v>5276</v>
      </c>
      <c r="G38" s="1">
        <f t="shared" ref="G38:G41" si="0">SUM(C38:F38)</f>
        <v>311808</v>
      </c>
      <c r="H38" s="1">
        <f t="shared" ref="H38:H41" si="1">SUM(E38:F38)</f>
        <v>15779</v>
      </c>
      <c r="I38" s="8">
        <f t="shared" ref="I38:I41" si="2">H38/G38</f>
        <v>5.0604859400656815E-2</v>
      </c>
      <c r="J38" s="1">
        <v>25708</v>
      </c>
    </row>
    <row r="39" spans="1:10">
      <c r="A39" s="7" t="s">
        <v>43</v>
      </c>
      <c r="B39" s="1">
        <v>21665</v>
      </c>
      <c r="C39" s="1">
        <v>9442</v>
      </c>
      <c r="D39" s="1">
        <v>6988</v>
      </c>
      <c r="E39" s="1" t="s">
        <v>119</v>
      </c>
      <c r="F39" s="1" t="s">
        <v>119</v>
      </c>
      <c r="G39" s="1">
        <f t="shared" si="0"/>
        <v>16430</v>
      </c>
      <c r="H39" s="1">
        <f t="shared" si="1"/>
        <v>0</v>
      </c>
      <c r="I39" s="8">
        <f t="shared" si="2"/>
        <v>0</v>
      </c>
      <c r="J39" s="1">
        <v>5236</v>
      </c>
    </row>
    <row r="40" spans="1:10">
      <c r="A40" s="7" t="s">
        <v>44</v>
      </c>
      <c r="B40" s="1">
        <v>42452</v>
      </c>
      <c r="C40" s="1">
        <v>14733</v>
      </c>
      <c r="D40" s="1">
        <v>17895</v>
      </c>
      <c r="E40" s="1">
        <v>8834</v>
      </c>
      <c r="F40" s="1" t="s">
        <v>119</v>
      </c>
      <c r="G40" s="1">
        <f t="shared" si="0"/>
        <v>41462</v>
      </c>
      <c r="H40" s="1">
        <f t="shared" si="1"/>
        <v>8834</v>
      </c>
      <c r="I40" s="8">
        <f t="shared" si="2"/>
        <v>0.21306256331098355</v>
      </c>
      <c r="J40" s="1">
        <v>990</v>
      </c>
    </row>
    <row r="41" spans="1:10">
      <c r="A41" s="7" t="s">
        <v>45</v>
      </c>
      <c r="B41" s="1">
        <v>86004</v>
      </c>
      <c r="C41" s="1">
        <v>32809</v>
      </c>
      <c r="D41" s="1">
        <v>36381</v>
      </c>
      <c r="E41" s="1">
        <v>3990</v>
      </c>
      <c r="F41" s="1">
        <v>3012</v>
      </c>
      <c r="G41" s="1">
        <f t="shared" si="0"/>
        <v>76192</v>
      </c>
      <c r="H41" s="1">
        <f t="shared" si="1"/>
        <v>7002</v>
      </c>
      <c r="I41" s="8">
        <f t="shared" si="2"/>
        <v>9.189941201175976E-2</v>
      </c>
      <c r="J41" s="1">
        <v>9812</v>
      </c>
    </row>
    <row r="42" spans="1:10">
      <c r="A42" s="6" t="s">
        <v>46</v>
      </c>
    </row>
    <row r="43" spans="1:10">
      <c r="A43" s="7" t="s">
        <v>47</v>
      </c>
      <c r="B43" s="1">
        <v>14480</v>
      </c>
      <c r="C43" s="1">
        <v>1800</v>
      </c>
      <c r="D43" s="1">
        <v>1046</v>
      </c>
      <c r="E43" s="1">
        <v>2952</v>
      </c>
      <c r="F43" s="1">
        <v>954</v>
      </c>
      <c r="J43" s="1">
        <v>7727</v>
      </c>
    </row>
    <row r="44" spans="1:10">
      <c r="A44" s="7" t="s">
        <v>48</v>
      </c>
      <c r="B44" s="1">
        <v>181941</v>
      </c>
      <c r="C44" s="1">
        <v>65423</v>
      </c>
      <c r="D44" s="1">
        <v>81591</v>
      </c>
      <c r="E44" s="1">
        <v>11529</v>
      </c>
      <c r="F44" s="1">
        <v>5336</v>
      </c>
      <c r="J44" s="1">
        <v>18062</v>
      </c>
    </row>
    <row r="45" spans="1:10">
      <c r="A45" s="7" t="s">
        <v>49</v>
      </c>
      <c r="B45" s="1">
        <v>188454</v>
      </c>
      <c r="C45" s="1">
        <v>94638</v>
      </c>
      <c r="D45" s="1">
        <v>67659</v>
      </c>
      <c r="E45" s="1">
        <v>5042</v>
      </c>
      <c r="F45" s="1">
        <v>2391</v>
      </c>
      <c r="J45" s="1">
        <v>18724</v>
      </c>
    </row>
    <row r="46" spans="1:10">
      <c r="A46" s="7" t="s">
        <v>50</v>
      </c>
      <c r="B46" s="1">
        <v>146459</v>
      </c>
      <c r="C46" s="1">
        <v>92987</v>
      </c>
      <c r="D46" s="1">
        <v>40971</v>
      </c>
      <c r="E46" s="1">
        <v>4286</v>
      </c>
      <c r="F46" s="1">
        <v>141</v>
      </c>
      <c r="J46" s="1">
        <v>8073</v>
      </c>
    </row>
    <row r="47" spans="1:10">
      <c r="A47" s="6" t="s">
        <v>51</v>
      </c>
    </row>
    <row r="48" spans="1:10">
      <c r="A48" s="7" t="s">
        <v>52</v>
      </c>
      <c r="B48" s="1">
        <v>285292</v>
      </c>
      <c r="C48" s="1">
        <v>163386</v>
      </c>
      <c r="D48" s="1">
        <v>96419</v>
      </c>
      <c r="E48" s="1">
        <v>5709</v>
      </c>
      <c r="F48" s="1">
        <v>3455</v>
      </c>
      <c r="J48" s="1">
        <v>16324</v>
      </c>
    </row>
    <row r="49" spans="1:10">
      <c r="A49" s="7" t="s">
        <v>53</v>
      </c>
      <c r="B49" s="1">
        <v>15734</v>
      </c>
      <c r="C49" s="1">
        <v>5229</v>
      </c>
      <c r="D49" s="1">
        <v>3718</v>
      </c>
      <c r="E49" s="1">
        <v>312</v>
      </c>
      <c r="F49" s="1" t="s">
        <v>119</v>
      </c>
      <c r="J49" s="1">
        <v>6475</v>
      </c>
    </row>
    <row r="50" spans="1:10">
      <c r="A50" s="7" t="s">
        <v>54</v>
      </c>
      <c r="B50" s="1">
        <v>68569</v>
      </c>
      <c r="C50" s="1">
        <v>21091</v>
      </c>
      <c r="D50" s="1">
        <v>30998</v>
      </c>
      <c r="E50" s="1">
        <v>2571</v>
      </c>
      <c r="F50" s="1">
        <v>3318</v>
      </c>
      <c r="J50" s="1">
        <v>10590</v>
      </c>
    </row>
    <row r="51" spans="1:10">
      <c r="A51" s="7" t="s">
        <v>55</v>
      </c>
      <c r="B51" s="1">
        <v>160472</v>
      </c>
      <c r="C51" s="1">
        <v>64891</v>
      </c>
      <c r="D51" s="1">
        <v>59996</v>
      </c>
      <c r="E51" s="1">
        <v>15217</v>
      </c>
      <c r="F51" s="1">
        <v>2050</v>
      </c>
      <c r="J51" s="1">
        <v>18318</v>
      </c>
    </row>
    <row r="52" spans="1:10">
      <c r="A52" s="7" t="s">
        <v>29</v>
      </c>
      <c r="B52" s="1">
        <v>1266</v>
      </c>
      <c r="C52" s="1">
        <v>251</v>
      </c>
      <c r="D52" s="1">
        <v>136</v>
      </c>
      <c r="E52" s="1" t="s">
        <v>119</v>
      </c>
      <c r="F52" s="1" t="s">
        <v>119</v>
      </c>
      <c r="J52" s="1">
        <v>880</v>
      </c>
    </row>
    <row r="53" spans="1:10">
      <c r="A53" s="6" t="s">
        <v>56</v>
      </c>
    </row>
    <row r="54" spans="1:10">
      <c r="A54" s="7" t="s">
        <v>57</v>
      </c>
      <c r="B54" s="1">
        <v>41332</v>
      </c>
      <c r="C54" s="1">
        <v>21901</v>
      </c>
      <c r="D54" s="1">
        <v>9339</v>
      </c>
      <c r="E54" s="1">
        <v>2978</v>
      </c>
      <c r="F54" s="1">
        <v>3082</v>
      </c>
      <c r="J54" s="1">
        <v>4032</v>
      </c>
    </row>
    <row r="55" spans="1:10">
      <c r="A55" s="7" t="s">
        <v>58</v>
      </c>
      <c r="B55" s="1">
        <v>182796</v>
      </c>
      <c r="C55" s="1">
        <v>99169</v>
      </c>
      <c r="D55" s="1">
        <v>68272</v>
      </c>
      <c r="E55" s="1">
        <v>7116</v>
      </c>
      <c r="F55" s="1">
        <v>1166</v>
      </c>
      <c r="J55" s="1">
        <v>7073</v>
      </c>
    </row>
    <row r="56" spans="1:10">
      <c r="A56" s="7" t="s">
        <v>59</v>
      </c>
      <c r="B56" s="1">
        <v>104170</v>
      </c>
      <c r="C56" s="1">
        <v>47059</v>
      </c>
      <c r="D56" s="1">
        <v>42435</v>
      </c>
      <c r="E56" s="1">
        <v>6233</v>
      </c>
      <c r="F56" s="1" t="s">
        <v>119</v>
      </c>
      <c r="J56" s="1">
        <v>8443</v>
      </c>
    </row>
    <row r="57" spans="1:10">
      <c r="A57" s="7" t="s">
        <v>60</v>
      </c>
      <c r="B57" s="1">
        <v>109211</v>
      </c>
      <c r="C57" s="1">
        <v>57287</v>
      </c>
      <c r="D57" s="1">
        <v>26811</v>
      </c>
      <c r="E57" s="1">
        <v>2130</v>
      </c>
      <c r="F57" s="1">
        <v>1981</v>
      </c>
      <c r="J57" s="1">
        <v>21003</v>
      </c>
    </row>
    <row r="58" spans="1:10">
      <c r="A58" s="7" t="s">
        <v>61</v>
      </c>
      <c r="B58" s="1">
        <v>37124</v>
      </c>
      <c r="C58" s="1">
        <v>10169</v>
      </c>
      <c r="D58" s="1">
        <v>20189</v>
      </c>
      <c r="E58" s="1" t="s">
        <v>119</v>
      </c>
      <c r="F58" s="1" t="s">
        <v>119</v>
      </c>
      <c r="J58" s="1">
        <v>6765</v>
      </c>
    </row>
    <row r="59" spans="1:10">
      <c r="A59" s="7" t="s">
        <v>62</v>
      </c>
      <c r="B59" s="1">
        <v>33771</v>
      </c>
      <c r="C59" s="1">
        <v>13449</v>
      </c>
      <c r="D59" s="1">
        <v>9417</v>
      </c>
      <c r="E59" s="1">
        <v>5352</v>
      </c>
      <c r="F59" s="1">
        <v>1755</v>
      </c>
      <c r="J59" s="1">
        <v>3797</v>
      </c>
    </row>
    <row r="60" spans="1:10">
      <c r="A60" s="7" t="s">
        <v>63</v>
      </c>
      <c r="B60" s="1">
        <v>22930</v>
      </c>
      <c r="C60" s="1">
        <v>5814</v>
      </c>
      <c r="D60" s="1">
        <v>14803</v>
      </c>
      <c r="E60" s="1" t="s">
        <v>119</v>
      </c>
      <c r="F60" s="1">
        <v>840</v>
      </c>
      <c r="J60" s="1">
        <v>1473</v>
      </c>
    </row>
    <row r="61" spans="1:10">
      <c r="A61" s="6" t="s">
        <v>64</v>
      </c>
    </row>
    <row r="62" spans="1:10">
      <c r="A62" s="7" t="s">
        <v>65</v>
      </c>
      <c r="B62" s="1">
        <v>196714</v>
      </c>
      <c r="C62" s="1">
        <v>92375</v>
      </c>
      <c r="D62" s="1">
        <v>74853</v>
      </c>
      <c r="E62" s="1">
        <v>5405</v>
      </c>
      <c r="F62" s="1">
        <v>2821</v>
      </c>
      <c r="G62" s="1">
        <f>SUM(C62:F62)</f>
        <v>175454</v>
      </c>
      <c r="H62" s="1">
        <f>SUM(E62:F62)</f>
        <v>8226</v>
      </c>
      <c r="I62" s="8">
        <f>H62/G62</f>
        <v>4.6884083577461898E-2</v>
      </c>
      <c r="J62" s="1">
        <v>21260</v>
      </c>
    </row>
    <row r="63" spans="1:10">
      <c r="A63" s="7" t="s">
        <v>66</v>
      </c>
      <c r="B63" s="1">
        <v>334619</v>
      </c>
      <c r="C63" s="1">
        <v>162473</v>
      </c>
      <c r="D63" s="1">
        <v>116414</v>
      </c>
      <c r="E63" s="1">
        <v>18404</v>
      </c>
      <c r="F63" s="1">
        <v>6002</v>
      </c>
      <c r="G63" s="1">
        <f>SUM(C63:F63)</f>
        <v>303293</v>
      </c>
      <c r="H63" s="1">
        <f>SUM(E63:F63)</f>
        <v>24406</v>
      </c>
      <c r="I63" s="8">
        <f>H63/G63</f>
        <v>8.0470040521871594E-2</v>
      </c>
      <c r="J63" s="1">
        <v>31326</v>
      </c>
    </row>
    <row r="64" spans="1:10" ht="30">
      <c r="A64" s="6" t="s">
        <v>67</v>
      </c>
    </row>
    <row r="65" spans="1:10">
      <c r="A65" s="7" t="s">
        <v>37</v>
      </c>
      <c r="B65" s="1">
        <v>64436</v>
      </c>
      <c r="C65" s="1">
        <v>15096</v>
      </c>
      <c r="D65" s="1">
        <v>38079</v>
      </c>
      <c r="E65" s="1">
        <v>2565</v>
      </c>
      <c r="F65" s="1">
        <v>3099</v>
      </c>
      <c r="J65" s="1">
        <v>5597</v>
      </c>
    </row>
    <row r="66" spans="1:10">
      <c r="A66" s="7" t="s">
        <v>38</v>
      </c>
      <c r="B66" s="1">
        <v>448896</v>
      </c>
      <c r="C66" s="1">
        <v>238740</v>
      </c>
      <c r="D66" s="1">
        <v>153187</v>
      </c>
      <c r="E66" s="1">
        <v>21244</v>
      </c>
      <c r="F66" s="1">
        <v>5724</v>
      </c>
      <c r="J66" s="1">
        <v>30000</v>
      </c>
    </row>
    <row r="67" spans="1:10">
      <c r="A67" s="7" t="s">
        <v>29</v>
      </c>
      <c r="B67" s="1">
        <v>18001</v>
      </c>
      <c r="C67" s="1">
        <v>1011</v>
      </c>
      <c r="D67" s="1" t="s">
        <v>119</v>
      </c>
      <c r="E67" s="1" t="s">
        <v>119</v>
      </c>
      <c r="F67" s="1" t="s">
        <v>119</v>
      </c>
      <c r="J67" s="1">
        <v>16989</v>
      </c>
    </row>
    <row r="68" spans="1:10">
      <c r="A68" s="6" t="s">
        <v>68</v>
      </c>
    </row>
    <row r="69" spans="1:10">
      <c r="A69" s="7" t="s">
        <v>37</v>
      </c>
      <c r="B69" s="1">
        <v>330519</v>
      </c>
      <c r="C69" s="1">
        <v>184702</v>
      </c>
      <c r="D69" s="1">
        <v>110299</v>
      </c>
      <c r="E69" s="1">
        <v>12114</v>
      </c>
      <c r="F69" s="1">
        <v>3003</v>
      </c>
      <c r="J69" s="1">
        <v>20401</v>
      </c>
    </row>
    <row r="70" spans="1:10">
      <c r="A70" s="7" t="s">
        <v>38</v>
      </c>
      <c r="B70" s="1">
        <v>182950</v>
      </c>
      <c r="C70" s="1">
        <v>69539</v>
      </c>
      <c r="D70" s="1">
        <v>80968</v>
      </c>
      <c r="E70" s="1">
        <v>11694</v>
      </c>
      <c r="F70" s="1">
        <v>5821</v>
      </c>
      <c r="J70" s="1">
        <v>14928</v>
      </c>
    </row>
    <row r="71" spans="1:10">
      <c r="A71" s="7" t="s">
        <v>29</v>
      </c>
      <c r="B71" s="1">
        <v>17864</v>
      </c>
      <c r="C71" s="1">
        <v>607</v>
      </c>
      <c r="D71" s="1" t="s">
        <v>119</v>
      </c>
      <c r="E71" s="1" t="s">
        <v>119</v>
      </c>
      <c r="F71" s="1" t="s">
        <v>119</v>
      </c>
      <c r="J71" s="1">
        <v>17257</v>
      </c>
    </row>
    <row r="72" spans="1:10">
      <c r="A72" s="6" t="s">
        <v>69</v>
      </c>
    </row>
    <row r="73" spans="1:10">
      <c r="A73" s="7" t="s">
        <v>70</v>
      </c>
      <c r="B73" s="1">
        <v>12037</v>
      </c>
      <c r="C73" s="1">
        <v>5313</v>
      </c>
      <c r="D73" s="1">
        <v>6583</v>
      </c>
      <c r="E73" s="1" t="s">
        <v>119</v>
      </c>
      <c r="F73" s="1" t="s">
        <v>119</v>
      </c>
      <c r="J73" s="1">
        <v>141</v>
      </c>
    </row>
    <row r="74" spans="1:10" ht="30">
      <c r="A74" s="7" t="s">
        <v>71</v>
      </c>
      <c r="B74" s="1">
        <v>1480</v>
      </c>
      <c r="C74" s="1" t="s">
        <v>119</v>
      </c>
      <c r="D74" s="1">
        <v>1285</v>
      </c>
      <c r="E74" s="1">
        <v>194</v>
      </c>
      <c r="F74" s="1" t="s">
        <v>119</v>
      </c>
      <c r="J74" s="1" t="s">
        <v>119</v>
      </c>
    </row>
    <row r="75" spans="1:10" ht="30">
      <c r="A75" s="7" t="s">
        <v>72</v>
      </c>
      <c r="B75" s="1">
        <v>9401</v>
      </c>
      <c r="C75" s="1">
        <v>3681</v>
      </c>
      <c r="D75" s="1">
        <v>5719</v>
      </c>
      <c r="E75" s="1" t="s">
        <v>119</v>
      </c>
      <c r="F75" s="1" t="s">
        <v>119</v>
      </c>
      <c r="J75" s="1" t="s">
        <v>119</v>
      </c>
    </row>
    <row r="76" spans="1:10">
      <c r="A76" s="7" t="s">
        <v>73</v>
      </c>
      <c r="B76" s="1">
        <v>2751</v>
      </c>
      <c r="C76" s="1">
        <v>483</v>
      </c>
      <c r="D76" s="1">
        <v>1484</v>
      </c>
      <c r="E76" s="1" t="s">
        <v>119</v>
      </c>
      <c r="F76" s="1" t="s">
        <v>119</v>
      </c>
      <c r="J76" s="1">
        <v>784</v>
      </c>
    </row>
    <row r="77" spans="1:10" ht="30">
      <c r="A77" s="7" t="s">
        <v>74</v>
      </c>
      <c r="B77" s="1">
        <v>1236</v>
      </c>
      <c r="C77" s="1">
        <v>670</v>
      </c>
      <c r="D77" s="1" t="s">
        <v>119</v>
      </c>
      <c r="E77" s="1" t="s">
        <v>119</v>
      </c>
      <c r="F77" s="1" t="s">
        <v>119</v>
      </c>
      <c r="J77" s="1">
        <v>566</v>
      </c>
    </row>
    <row r="78" spans="1:10">
      <c r="A78" s="7" t="s">
        <v>75</v>
      </c>
      <c r="B78" s="1">
        <v>18450</v>
      </c>
      <c r="C78" s="1">
        <v>466</v>
      </c>
      <c r="D78" s="1">
        <v>4773</v>
      </c>
      <c r="E78" s="1">
        <v>5420</v>
      </c>
      <c r="F78" s="1">
        <v>4928</v>
      </c>
      <c r="J78" s="1">
        <v>2862</v>
      </c>
    </row>
    <row r="79" spans="1:10">
      <c r="A79" s="7" t="s">
        <v>76</v>
      </c>
      <c r="B79" s="1">
        <v>74566</v>
      </c>
      <c r="C79" s="1">
        <v>32625</v>
      </c>
      <c r="D79" s="1">
        <v>36419</v>
      </c>
      <c r="E79" s="1">
        <v>1094</v>
      </c>
      <c r="F79" s="1" t="s">
        <v>119</v>
      </c>
      <c r="J79" s="1">
        <v>4429</v>
      </c>
    </row>
    <row r="80" spans="1:10" ht="30">
      <c r="A80" s="7" t="s">
        <v>77</v>
      </c>
      <c r="B80" s="1">
        <v>5605</v>
      </c>
      <c r="C80" s="1">
        <v>2814</v>
      </c>
      <c r="D80" s="1">
        <v>2255</v>
      </c>
      <c r="E80" s="1">
        <v>419</v>
      </c>
      <c r="F80" s="1" t="s">
        <v>119</v>
      </c>
      <c r="J80" s="1">
        <v>117</v>
      </c>
    </row>
    <row r="81" spans="1:10" ht="30">
      <c r="A81" s="7" t="s">
        <v>78</v>
      </c>
      <c r="B81" s="1">
        <v>1843</v>
      </c>
      <c r="C81" s="1">
        <v>271</v>
      </c>
      <c r="D81" s="1">
        <v>1142</v>
      </c>
      <c r="E81" s="1">
        <v>430</v>
      </c>
      <c r="F81" s="1" t="s">
        <v>119</v>
      </c>
      <c r="J81" s="1" t="s">
        <v>119</v>
      </c>
    </row>
    <row r="82" spans="1:10" ht="30">
      <c r="A82" s="7" t="s">
        <v>79</v>
      </c>
      <c r="B82" s="1">
        <v>4911</v>
      </c>
      <c r="C82" s="1">
        <v>856</v>
      </c>
      <c r="D82" s="1">
        <v>1465</v>
      </c>
      <c r="E82" s="1">
        <v>2589</v>
      </c>
      <c r="F82" s="1" t="s">
        <v>119</v>
      </c>
      <c r="J82" s="1" t="s">
        <v>119</v>
      </c>
    </row>
    <row r="83" spans="1:10">
      <c r="A83" s="7" t="s">
        <v>80</v>
      </c>
      <c r="B83" s="1">
        <v>1130</v>
      </c>
      <c r="C83" s="1" t="s">
        <v>119</v>
      </c>
      <c r="D83" s="1" t="s">
        <v>119</v>
      </c>
      <c r="E83" s="1">
        <v>238</v>
      </c>
      <c r="F83" s="1">
        <v>892</v>
      </c>
      <c r="J83" s="1" t="s">
        <v>119</v>
      </c>
    </row>
    <row r="84" spans="1:10">
      <c r="A84" s="7" t="s">
        <v>81</v>
      </c>
      <c r="B84" s="1">
        <v>40992</v>
      </c>
      <c r="C84" s="1">
        <v>20925</v>
      </c>
      <c r="D84" s="1">
        <v>18094</v>
      </c>
      <c r="E84" s="1">
        <v>1309</v>
      </c>
      <c r="F84" s="1" t="s">
        <v>119</v>
      </c>
      <c r="J84" s="1">
        <v>664</v>
      </c>
    </row>
    <row r="85" spans="1:10">
      <c r="A85" s="7" t="s">
        <v>82</v>
      </c>
      <c r="B85" s="1">
        <v>356932</v>
      </c>
      <c r="C85" s="1">
        <v>186744</v>
      </c>
      <c r="D85" s="1">
        <v>112047</v>
      </c>
      <c r="E85" s="1">
        <v>12114</v>
      </c>
      <c r="F85" s="1">
        <v>3003</v>
      </c>
      <c r="J85" s="1">
        <v>43024</v>
      </c>
    </row>
    <row r="86" spans="1:10">
      <c r="A86" s="6" t="s">
        <v>83</v>
      </c>
    </row>
    <row r="87" spans="1:10">
      <c r="A87" s="7" t="s">
        <v>84</v>
      </c>
      <c r="B87" s="1">
        <v>34650</v>
      </c>
      <c r="C87" s="1">
        <v>5722</v>
      </c>
      <c r="D87" s="1">
        <v>16602</v>
      </c>
      <c r="E87" s="1">
        <v>6246</v>
      </c>
      <c r="F87" s="1">
        <v>6081</v>
      </c>
      <c r="J87" s="1" t="s">
        <v>119</v>
      </c>
    </row>
    <row r="88" spans="1:10">
      <c r="A88" s="7" t="s">
        <v>85</v>
      </c>
      <c r="B88" s="1">
        <v>43607</v>
      </c>
      <c r="C88" s="1">
        <v>12174</v>
      </c>
      <c r="D88" s="1">
        <v>26742</v>
      </c>
      <c r="E88" s="1">
        <v>3852</v>
      </c>
      <c r="F88" s="1">
        <v>840</v>
      </c>
      <c r="J88" s="1" t="s">
        <v>119</v>
      </c>
    </row>
    <row r="89" spans="1:10">
      <c r="A89" s="7" t="s">
        <v>86</v>
      </c>
      <c r="B89" s="1">
        <v>46395</v>
      </c>
      <c r="C89" s="1">
        <v>20048</v>
      </c>
      <c r="D89" s="1">
        <v>21203</v>
      </c>
      <c r="E89" s="1">
        <v>4732</v>
      </c>
      <c r="F89" s="1">
        <v>413</v>
      </c>
      <c r="J89" s="1" t="s">
        <v>119</v>
      </c>
    </row>
    <row r="90" spans="1:10">
      <c r="A90" s="7" t="s">
        <v>87</v>
      </c>
      <c r="B90" s="1">
        <v>73842</v>
      </c>
      <c r="C90" s="1">
        <v>34293</v>
      </c>
      <c r="D90" s="1">
        <v>37897</v>
      </c>
      <c r="E90" s="1">
        <v>1652</v>
      </c>
      <c r="F90" s="1" t="s">
        <v>119</v>
      </c>
      <c r="J90" s="1" t="s">
        <v>119</v>
      </c>
    </row>
    <row r="91" spans="1:10">
      <c r="A91" s="7" t="s">
        <v>88</v>
      </c>
      <c r="B91" s="1">
        <v>62574</v>
      </c>
      <c r="C91" s="1">
        <v>40852</v>
      </c>
      <c r="D91" s="1">
        <v>21722</v>
      </c>
      <c r="E91" s="1" t="s">
        <v>119</v>
      </c>
      <c r="F91" s="1" t="s">
        <v>119</v>
      </c>
      <c r="J91" s="1" t="s">
        <v>119</v>
      </c>
    </row>
    <row r="92" spans="1:10">
      <c r="A92" s="7" t="s">
        <v>89</v>
      </c>
      <c r="B92" s="1">
        <v>94941</v>
      </c>
      <c r="C92" s="1">
        <v>66023</v>
      </c>
      <c r="D92" s="1">
        <v>28012</v>
      </c>
      <c r="E92" s="1">
        <v>906</v>
      </c>
      <c r="F92" s="1" t="s">
        <v>119</v>
      </c>
      <c r="J92" s="1" t="s">
        <v>119</v>
      </c>
    </row>
    <row r="93" spans="1:10">
      <c r="A93" s="7" t="s">
        <v>90</v>
      </c>
      <c r="B93" s="1">
        <v>31633</v>
      </c>
      <c r="C93" s="1">
        <v>24043</v>
      </c>
      <c r="D93" s="1">
        <v>7590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22262</v>
      </c>
      <c r="C94" s="1">
        <v>21255</v>
      </c>
      <c r="D94" s="1">
        <v>1008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121428</v>
      </c>
      <c r="C95" s="1">
        <v>30439</v>
      </c>
      <c r="D95" s="1">
        <v>30493</v>
      </c>
      <c r="E95" s="1">
        <v>6421</v>
      </c>
      <c r="F95" s="1">
        <v>1489</v>
      </c>
      <c r="J95" s="1">
        <v>52586</v>
      </c>
    </row>
    <row r="96" spans="1:10">
      <c r="A96" s="6" t="s">
        <v>92</v>
      </c>
    </row>
    <row r="97" spans="1:10" ht="30">
      <c r="A97" s="7" t="s">
        <v>93</v>
      </c>
      <c r="B97" s="1">
        <v>379807</v>
      </c>
      <c r="C97" s="1">
        <v>221370</v>
      </c>
      <c r="D97" s="1">
        <v>135798</v>
      </c>
      <c r="E97" s="1">
        <v>16518</v>
      </c>
      <c r="F97" s="1">
        <v>4757</v>
      </c>
      <c r="J97" s="1">
        <v>1363</v>
      </c>
    </row>
    <row r="98" spans="1:10">
      <c r="A98" s="7" t="s">
        <v>94</v>
      </c>
      <c r="B98" s="1">
        <v>171793</v>
      </c>
      <c r="C98" s="1">
        <v>86146</v>
      </c>
      <c r="D98" s="1">
        <v>77714</v>
      </c>
      <c r="E98" s="1">
        <v>3036</v>
      </c>
      <c r="F98" s="1">
        <v>3962</v>
      </c>
      <c r="J98" s="1">
        <v>935</v>
      </c>
    </row>
    <row r="99" spans="1:10" ht="45">
      <c r="A99" s="7" t="s">
        <v>95</v>
      </c>
      <c r="B99" s="1">
        <v>164154</v>
      </c>
      <c r="C99" s="1">
        <v>66818</v>
      </c>
      <c r="D99" s="1">
        <v>80321</v>
      </c>
      <c r="E99" s="1">
        <v>10794</v>
      </c>
      <c r="F99" s="1">
        <v>5783</v>
      </c>
      <c r="J99" s="1">
        <v>439</v>
      </c>
    </row>
    <row r="100" spans="1:10">
      <c r="A100" s="7" t="s">
        <v>96</v>
      </c>
      <c r="B100" s="1">
        <v>50103</v>
      </c>
      <c r="C100" s="1">
        <v>6039</v>
      </c>
      <c r="D100" s="1">
        <v>27424</v>
      </c>
      <c r="E100" s="1">
        <v>8895</v>
      </c>
      <c r="F100" s="1">
        <v>6810</v>
      </c>
      <c r="J100" s="1">
        <v>935</v>
      </c>
    </row>
    <row r="101" spans="1:10" ht="30">
      <c r="A101" s="7" t="s">
        <v>97</v>
      </c>
      <c r="B101" s="1">
        <v>2493</v>
      </c>
      <c r="C101" s="1">
        <v>1057</v>
      </c>
      <c r="D101" s="1">
        <v>238</v>
      </c>
      <c r="E101" s="1">
        <v>244</v>
      </c>
      <c r="F101" s="1">
        <v>954</v>
      </c>
      <c r="J101" s="1" t="s">
        <v>119</v>
      </c>
    </row>
    <row r="102" spans="1:10" ht="30">
      <c r="A102" s="7" t="s">
        <v>98</v>
      </c>
      <c r="B102" s="1">
        <v>18214</v>
      </c>
      <c r="C102" s="1">
        <v>4719</v>
      </c>
      <c r="D102" s="1">
        <v>9852</v>
      </c>
      <c r="E102" s="1" t="s">
        <v>119</v>
      </c>
      <c r="F102" s="1">
        <v>1367</v>
      </c>
      <c r="J102" s="1">
        <v>2275</v>
      </c>
    </row>
    <row r="103" spans="1:10" ht="30">
      <c r="A103" s="7" t="s">
        <v>99</v>
      </c>
      <c r="B103" s="1">
        <v>25782</v>
      </c>
      <c r="C103" s="1">
        <v>4879</v>
      </c>
      <c r="D103" s="1">
        <v>11838</v>
      </c>
      <c r="E103" s="1">
        <v>4158</v>
      </c>
      <c r="F103" s="1">
        <v>4908</v>
      </c>
      <c r="J103" s="1" t="s">
        <v>119</v>
      </c>
    </row>
    <row r="104" spans="1:10" ht="30">
      <c r="A104" s="7" t="s">
        <v>100</v>
      </c>
      <c r="B104" s="1">
        <v>4586</v>
      </c>
      <c r="C104" s="1">
        <v>1407</v>
      </c>
      <c r="D104" s="1">
        <v>1806</v>
      </c>
      <c r="E104" s="1">
        <v>419</v>
      </c>
      <c r="F104" s="1">
        <v>954</v>
      </c>
      <c r="J104" s="1" t="s">
        <v>119</v>
      </c>
    </row>
    <row r="105" spans="1:10">
      <c r="A105" s="7" t="s">
        <v>101</v>
      </c>
      <c r="B105" s="1">
        <v>24012</v>
      </c>
      <c r="C105" s="1">
        <v>2591</v>
      </c>
      <c r="D105" s="1">
        <v>15602</v>
      </c>
      <c r="E105" s="1">
        <v>1641</v>
      </c>
      <c r="F105" s="1">
        <v>1903</v>
      </c>
      <c r="J105" s="1">
        <v>2275</v>
      </c>
    </row>
    <row r="106" spans="1:10">
      <c r="A106" s="7" t="s">
        <v>102</v>
      </c>
      <c r="B106" s="1">
        <v>9939</v>
      </c>
      <c r="C106" s="1">
        <v>404</v>
      </c>
      <c r="D106" s="1">
        <v>4934</v>
      </c>
      <c r="E106" s="1">
        <v>914</v>
      </c>
      <c r="F106" s="1">
        <v>3687</v>
      </c>
      <c r="J106" s="1" t="s">
        <v>119</v>
      </c>
    </row>
    <row r="107" spans="1:10">
      <c r="A107" s="7" t="s">
        <v>103</v>
      </c>
      <c r="B107" s="1">
        <v>32063</v>
      </c>
      <c r="C107" s="1">
        <v>13012</v>
      </c>
      <c r="D107" s="1">
        <v>16380</v>
      </c>
      <c r="E107" s="1">
        <v>685</v>
      </c>
      <c r="F107" s="1">
        <v>1986</v>
      </c>
      <c r="J107" s="1" t="s">
        <v>119</v>
      </c>
    </row>
    <row r="108" spans="1:10">
      <c r="A108" s="7" t="s">
        <v>29</v>
      </c>
      <c r="B108" s="1">
        <v>55576</v>
      </c>
      <c r="C108" s="1">
        <v>4149</v>
      </c>
      <c r="D108" s="1">
        <v>2918</v>
      </c>
      <c r="E108" s="1" t="s">
        <v>119</v>
      </c>
      <c r="F108" s="1" t="s">
        <v>119</v>
      </c>
      <c r="J108" s="1">
        <v>48509</v>
      </c>
    </row>
    <row r="109" spans="1:10">
      <c r="A109" s="6" t="s">
        <v>104</v>
      </c>
    </row>
    <row r="110" spans="1:10">
      <c r="A110" s="7" t="s">
        <v>105</v>
      </c>
      <c r="B110" s="1">
        <v>5966</v>
      </c>
      <c r="C110" s="1">
        <v>2989</v>
      </c>
      <c r="D110" s="1" t="s">
        <v>119</v>
      </c>
      <c r="E110" s="1">
        <v>504</v>
      </c>
      <c r="F110" s="1" t="s">
        <v>119</v>
      </c>
      <c r="J110" s="1">
        <v>2473</v>
      </c>
    </row>
    <row r="111" spans="1:10">
      <c r="A111" s="7" t="s">
        <v>106</v>
      </c>
      <c r="B111" s="1">
        <v>5842</v>
      </c>
      <c r="C111" s="1">
        <v>4604</v>
      </c>
      <c r="D111" s="1">
        <v>691</v>
      </c>
      <c r="E111" s="1" t="s">
        <v>119</v>
      </c>
      <c r="F111" s="1" t="s">
        <v>119</v>
      </c>
      <c r="J111" s="1">
        <v>547</v>
      </c>
    </row>
    <row r="112" spans="1:10">
      <c r="A112" s="7" t="s">
        <v>107</v>
      </c>
      <c r="B112" s="1">
        <v>6567</v>
      </c>
      <c r="C112" s="1">
        <v>4179</v>
      </c>
      <c r="D112" s="1">
        <v>1958</v>
      </c>
      <c r="E112" s="1">
        <v>430</v>
      </c>
      <c r="F112" s="1" t="s">
        <v>119</v>
      </c>
      <c r="J112" s="1" t="s">
        <v>119</v>
      </c>
    </row>
    <row r="113" spans="1:10">
      <c r="A113" s="7" t="s">
        <v>108</v>
      </c>
      <c r="B113" s="1">
        <v>3300</v>
      </c>
      <c r="C113" s="1">
        <v>408</v>
      </c>
      <c r="D113" s="1">
        <v>2891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508297</v>
      </c>
      <c r="C114" s="1">
        <v>242179</v>
      </c>
      <c r="D114" s="1">
        <v>185726</v>
      </c>
      <c r="E114" s="1">
        <v>22874</v>
      </c>
      <c r="F114" s="1">
        <v>8823</v>
      </c>
      <c r="J114" s="1">
        <v>48694</v>
      </c>
    </row>
    <row r="115" spans="1:10">
      <c r="A115" s="7" t="s">
        <v>29</v>
      </c>
      <c r="B115" s="1">
        <v>1361</v>
      </c>
      <c r="C115" s="1">
        <v>489</v>
      </c>
      <c r="D115" s="1" t="s">
        <v>119</v>
      </c>
      <c r="E115" s="1" t="s">
        <v>119</v>
      </c>
      <c r="F115" s="1" t="s">
        <v>119</v>
      </c>
      <c r="J115" s="1">
        <v>872</v>
      </c>
    </row>
    <row r="116" spans="1:10">
      <c r="A116" s="6" t="s">
        <v>110</v>
      </c>
    </row>
    <row r="117" spans="1:10">
      <c r="A117" s="7" t="s">
        <v>111</v>
      </c>
      <c r="B117" s="1">
        <v>276248</v>
      </c>
      <c r="C117" s="1">
        <v>177910</v>
      </c>
      <c r="D117" s="1">
        <v>84775</v>
      </c>
      <c r="E117" s="1">
        <v>10082</v>
      </c>
      <c r="F117" s="1">
        <v>3481</v>
      </c>
      <c r="J117" s="1" t="s">
        <v>119</v>
      </c>
    </row>
    <row r="118" spans="1:10">
      <c r="A118" s="7" t="s">
        <v>112</v>
      </c>
      <c r="B118" s="1">
        <v>150193</v>
      </c>
      <c r="C118" s="1">
        <v>59649</v>
      </c>
      <c r="D118" s="1">
        <v>74641</v>
      </c>
      <c r="E118" s="1">
        <v>12842</v>
      </c>
      <c r="F118" s="1">
        <v>3061</v>
      </c>
      <c r="J118" s="1" t="s">
        <v>119</v>
      </c>
    </row>
    <row r="119" spans="1:10">
      <c r="A119" s="7" t="s">
        <v>113</v>
      </c>
      <c r="B119" s="1">
        <v>14819</v>
      </c>
      <c r="C119" s="1">
        <v>2149</v>
      </c>
      <c r="D119" s="1">
        <v>7958</v>
      </c>
      <c r="E119" s="1">
        <v>691</v>
      </c>
      <c r="F119" s="1">
        <v>1745</v>
      </c>
      <c r="J119" s="1">
        <v>2275</v>
      </c>
    </row>
    <row r="120" spans="1:10">
      <c r="A120" s="7" t="s">
        <v>114</v>
      </c>
      <c r="B120" s="1">
        <v>579</v>
      </c>
      <c r="C120" s="1" t="s">
        <v>119</v>
      </c>
      <c r="D120" s="1">
        <v>579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89495</v>
      </c>
      <c r="C121" s="1">
        <v>15140</v>
      </c>
      <c r="D121" s="1">
        <v>23314</v>
      </c>
      <c r="E121" s="1">
        <v>194</v>
      </c>
      <c r="F121" s="1">
        <v>535</v>
      </c>
      <c r="J121" s="1">
        <v>50311</v>
      </c>
    </row>
    <row r="122" spans="1:10">
      <c r="A122" s="6" t="s">
        <v>115</v>
      </c>
    </row>
    <row r="123" spans="1:10">
      <c r="A123" s="7" t="s">
        <v>111</v>
      </c>
      <c r="B123" s="1">
        <v>348461</v>
      </c>
      <c r="C123" s="1">
        <v>196269</v>
      </c>
      <c r="D123" s="1">
        <v>123180</v>
      </c>
      <c r="E123" s="1">
        <v>19843</v>
      </c>
      <c r="F123" s="1">
        <v>6893</v>
      </c>
      <c r="J123" s="1">
        <v>2275</v>
      </c>
    </row>
    <row r="124" spans="1:10">
      <c r="A124" s="7" t="s">
        <v>112</v>
      </c>
      <c r="B124" s="1">
        <v>84675</v>
      </c>
      <c r="C124" s="1">
        <v>39814</v>
      </c>
      <c r="D124" s="1">
        <v>41241</v>
      </c>
      <c r="E124" s="1">
        <v>2779</v>
      </c>
      <c r="F124" s="1">
        <v>840</v>
      </c>
      <c r="J124" s="1" t="s">
        <v>119</v>
      </c>
    </row>
    <row r="125" spans="1:10">
      <c r="A125" s="7" t="s">
        <v>113</v>
      </c>
      <c r="B125" s="1">
        <v>9126</v>
      </c>
      <c r="C125" s="1">
        <v>3526</v>
      </c>
      <c r="D125" s="1">
        <v>4053</v>
      </c>
      <c r="E125" s="1">
        <v>992</v>
      </c>
      <c r="F125" s="1">
        <v>555</v>
      </c>
      <c r="J125" s="1" t="s">
        <v>119</v>
      </c>
    </row>
    <row r="126" spans="1:10">
      <c r="A126" s="7" t="s">
        <v>114</v>
      </c>
      <c r="B126" s="1">
        <v>260</v>
      </c>
      <c r="C126" s="1">
        <v>260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88811</v>
      </c>
      <c r="C127" s="1">
        <v>14978</v>
      </c>
      <c r="D127" s="1">
        <v>22792</v>
      </c>
      <c r="E127" s="1">
        <v>194</v>
      </c>
      <c r="F127" s="1">
        <v>535</v>
      </c>
      <c r="J127" s="1">
        <v>50311</v>
      </c>
    </row>
    <row r="128" spans="1:10">
      <c r="A128" s="6" t="s">
        <v>116</v>
      </c>
    </row>
    <row r="129" spans="1:10">
      <c r="A129" s="7" t="s">
        <v>111</v>
      </c>
      <c r="B129" s="1">
        <v>221326</v>
      </c>
      <c r="C129" s="1">
        <v>149086</v>
      </c>
      <c r="D129" s="1">
        <v>64846</v>
      </c>
      <c r="E129" s="1">
        <v>4516</v>
      </c>
      <c r="F129" s="1">
        <v>603</v>
      </c>
      <c r="J129" s="1">
        <v>2275</v>
      </c>
    </row>
    <row r="130" spans="1:10">
      <c r="A130" s="7" t="s">
        <v>112</v>
      </c>
      <c r="B130" s="1">
        <v>185040</v>
      </c>
      <c r="C130" s="1">
        <v>79823</v>
      </c>
      <c r="D130" s="1">
        <v>81905</v>
      </c>
      <c r="E130" s="1">
        <v>16880</v>
      </c>
      <c r="F130" s="1">
        <v>6432</v>
      </c>
      <c r="J130" s="1" t="s">
        <v>119</v>
      </c>
    </row>
    <row r="131" spans="1:10">
      <c r="A131" s="7" t="s">
        <v>113</v>
      </c>
      <c r="B131" s="1">
        <v>35290</v>
      </c>
      <c r="C131" s="1">
        <v>10450</v>
      </c>
      <c r="D131" s="1">
        <v>21368</v>
      </c>
      <c r="E131" s="1">
        <v>2219</v>
      </c>
      <c r="F131" s="1">
        <v>1253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89677</v>
      </c>
      <c r="C133" s="1">
        <v>15490</v>
      </c>
      <c r="D133" s="1">
        <v>23147</v>
      </c>
      <c r="E133" s="1">
        <v>194</v>
      </c>
      <c r="F133" s="1">
        <v>535</v>
      </c>
      <c r="J133" s="1">
        <v>50311</v>
      </c>
    </row>
    <row r="134" spans="1:10">
      <c r="A134" s="6" t="s">
        <v>117</v>
      </c>
    </row>
    <row r="135" spans="1:10">
      <c r="A135" s="7" t="s">
        <v>111</v>
      </c>
      <c r="B135" s="1">
        <v>326204</v>
      </c>
      <c r="C135" s="1">
        <v>205701</v>
      </c>
      <c r="D135" s="1">
        <v>106557</v>
      </c>
      <c r="E135" s="1">
        <v>8189</v>
      </c>
      <c r="F135" s="1">
        <v>3481</v>
      </c>
      <c r="J135" s="1">
        <v>2275</v>
      </c>
    </row>
    <row r="136" spans="1:10">
      <c r="A136" s="7" t="s">
        <v>112</v>
      </c>
      <c r="B136" s="1">
        <v>83274</v>
      </c>
      <c r="C136" s="1">
        <v>26352</v>
      </c>
      <c r="D136" s="1">
        <v>42483</v>
      </c>
      <c r="E136" s="1">
        <v>12641</v>
      </c>
      <c r="F136" s="1">
        <v>1799</v>
      </c>
      <c r="J136" s="1" t="s">
        <v>119</v>
      </c>
    </row>
    <row r="137" spans="1:10">
      <c r="A137" s="7" t="s">
        <v>113</v>
      </c>
      <c r="B137" s="1">
        <v>29711</v>
      </c>
      <c r="C137" s="1">
        <v>7351</v>
      </c>
      <c r="D137" s="1">
        <v>17885</v>
      </c>
      <c r="E137" s="1">
        <v>1468</v>
      </c>
      <c r="F137" s="1">
        <v>3008</v>
      </c>
      <c r="J137" s="1" t="s">
        <v>119</v>
      </c>
    </row>
    <row r="138" spans="1:10">
      <c r="A138" s="7" t="s">
        <v>114</v>
      </c>
      <c r="B138" s="1">
        <v>2016</v>
      </c>
      <c r="C138" s="1">
        <v>466</v>
      </c>
      <c r="D138" s="1">
        <v>1550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90128</v>
      </c>
      <c r="C139" s="1">
        <v>14978</v>
      </c>
      <c r="D139" s="1">
        <v>22792</v>
      </c>
      <c r="E139" s="1">
        <v>1511</v>
      </c>
      <c r="F139" s="1">
        <v>535</v>
      </c>
      <c r="J139" s="1">
        <v>50311</v>
      </c>
    </row>
    <row r="140" spans="1:10">
      <c r="A140" s="6" t="s">
        <v>118</v>
      </c>
    </row>
    <row r="141" spans="1:10">
      <c r="A141" s="7" t="s">
        <v>111</v>
      </c>
      <c r="B141" s="1">
        <v>387104</v>
      </c>
      <c r="C141" s="1">
        <v>225316</v>
      </c>
      <c r="D141" s="1">
        <v>136167</v>
      </c>
      <c r="E141" s="1">
        <v>18066</v>
      </c>
      <c r="F141" s="1">
        <v>5280</v>
      </c>
      <c r="J141" s="1">
        <v>2275</v>
      </c>
    </row>
    <row r="142" spans="1:10">
      <c r="A142" s="7" t="s">
        <v>112</v>
      </c>
      <c r="B142" s="1">
        <v>50300</v>
      </c>
      <c r="C142" s="1">
        <v>14304</v>
      </c>
      <c r="D142" s="1">
        <v>29725</v>
      </c>
      <c r="E142" s="1">
        <v>5431</v>
      </c>
      <c r="F142" s="1">
        <v>840</v>
      </c>
      <c r="J142" s="1" t="s">
        <v>119</v>
      </c>
    </row>
    <row r="143" spans="1:10">
      <c r="A143" s="7" t="s">
        <v>113</v>
      </c>
      <c r="B143" s="1">
        <v>4552</v>
      </c>
      <c r="C143" s="1">
        <v>250</v>
      </c>
      <c r="D143" s="1">
        <v>2016</v>
      </c>
      <c r="E143" s="1">
        <v>117</v>
      </c>
      <c r="F143" s="1">
        <v>2168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89377</v>
      </c>
      <c r="C145" s="1">
        <v>14978</v>
      </c>
      <c r="D145" s="1">
        <v>23358</v>
      </c>
      <c r="E145" s="1">
        <v>194</v>
      </c>
      <c r="F145" s="1">
        <v>535</v>
      </c>
      <c r="J145" s="1">
        <v>50311</v>
      </c>
    </row>
    <row r="146" spans="1:10">
      <c r="A146" s="6" t="s">
        <v>120</v>
      </c>
    </row>
    <row r="147" spans="1:10">
      <c r="A147" s="7" t="s">
        <v>111</v>
      </c>
      <c r="B147" s="1">
        <v>392642</v>
      </c>
      <c r="C147" s="1">
        <v>228226</v>
      </c>
      <c r="D147" s="1">
        <v>138444</v>
      </c>
      <c r="E147" s="1">
        <v>18571</v>
      </c>
      <c r="F147" s="1">
        <v>5125</v>
      </c>
      <c r="J147" s="1">
        <v>2275</v>
      </c>
    </row>
    <row r="148" spans="1:10">
      <c r="A148" s="7" t="s">
        <v>112</v>
      </c>
      <c r="B148" s="1">
        <v>47480</v>
      </c>
      <c r="C148" s="1">
        <v>11644</v>
      </c>
      <c r="D148" s="1">
        <v>27771</v>
      </c>
      <c r="E148" s="1">
        <v>5043</v>
      </c>
      <c r="F148" s="1">
        <v>3022</v>
      </c>
      <c r="J148" s="1" t="s">
        <v>119</v>
      </c>
    </row>
    <row r="149" spans="1:10">
      <c r="A149" s="7" t="s">
        <v>113</v>
      </c>
      <c r="B149" s="1">
        <v>2400</v>
      </c>
      <c r="C149" s="1" t="s">
        <v>119</v>
      </c>
      <c r="D149" s="1">
        <v>2259</v>
      </c>
      <c r="E149" s="1" t="s">
        <v>119</v>
      </c>
      <c r="F149" s="1">
        <v>141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88811</v>
      </c>
      <c r="C151" s="1">
        <v>14978</v>
      </c>
      <c r="D151" s="1">
        <v>22792</v>
      </c>
      <c r="E151" s="1">
        <v>194</v>
      </c>
      <c r="F151" s="1">
        <v>535</v>
      </c>
      <c r="J151" s="1">
        <v>50311</v>
      </c>
    </row>
    <row r="152" spans="1:10" ht="45">
      <c r="A152" s="6" t="s">
        <v>121</v>
      </c>
    </row>
    <row r="153" spans="1:10">
      <c r="A153" s="7" t="s">
        <v>37</v>
      </c>
      <c r="B153" s="1">
        <v>34436</v>
      </c>
      <c r="C153" s="1">
        <v>5424</v>
      </c>
      <c r="D153" s="1">
        <v>16243</v>
      </c>
      <c r="E153" s="1">
        <v>6400</v>
      </c>
      <c r="F153" s="1">
        <v>4094</v>
      </c>
      <c r="J153" s="1">
        <v>2275</v>
      </c>
    </row>
    <row r="154" spans="1:10">
      <c r="A154" s="7" t="s">
        <v>38</v>
      </c>
      <c r="B154" s="1">
        <v>441083</v>
      </c>
      <c r="C154" s="1">
        <v>248234</v>
      </c>
      <c r="D154" s="1">
        <v>171105</v>
      </c>
      <c r="E154" s="1">
        <v>17409</v>
      </c>
      <c r="F154" s="1">
        <v>4194</v>
      </c>
      <c r="J154" s="1">
        <v>141</v>
      </c>
    </row>
    <row r="155" spans="1:10">
      <c r="A155" s="7" t="s">
        <v>29</v>
      </c>
      <c r="B155" s="1">
        <v>55814</v>
      </c>
      <c r="C155" s="1">
        <v>1191</v>
      </c>
      <c r="D155" s="1">
        <v>3919</v>
      </c>
      <c r="E155" s="1" t="s">
        <v>119</v>
      </c>
      <c r="F155" s="1">
        <v>535</v>
      </c>
      <c r="J155" s="1">
        <v>50170</v>
      </c>
    </row>
    <row r="156" spans="1:10">
      <c r="A156" s="6" t="s">
        <v>122</v>
      </c>
    </row>
    <row r="157" spans="1:10">
      <c r="A157" s="7" t="s">
        <v>123</v>
      </c>
      <c r="B157" s="1">
        <v>160847</v>
      </c>
      <c r="C157" s="1">
        <v>120373</v>
      </c>
      <c r="D157" s="1">
        <v>36156</v>
      </c>
      <c r="E157" s="1">
        <v>3426</v>
      </c>
      <c r="F157" s="1">
        <v>892</v>
      </c>
      <c r="J157" s="1" t="s">
        <v>119</v>
      </c>
    </row>
    <row r="158" spans="1:10">
      <c r="A158" s="7" t="s">
        <v>124</v>
      </c>
      <c r="B158" s="1">
        <v>143391</v>
      </c>
      <c r="C158" s="1">
        <v>73012</v>
      </c>
      <c r="D158" s="1">
        <v>61348</v>
      </c>
      <c r="E158" s="1">
        <v>7998</v>
      </c>
      <c r="F158" s="1">
        <v>1032</v>
      </c>
      <c r="J158" s="1" t="s">
        <v>119</v>
      </c>
    </row>
    <row r="159" spans="1:10">
      <c r="A159" s="7" t="s">
        <v>125</v>
      </c>
      <c r="B159" s="1">
        <v>58745</v>
      </c>
      <c r="C159" s="1">
        <v>18343</v>
      </c>
      <c r="D159" s="1">
        <v>34624</v>
      </c>
      <c r="E159" s="1">
        <v>3868</v>
      </c>
      <c r="F159" s="1">
        <v>1769</v>
      </c>
      <c r="J159" s="1">
        <v>141</v>
      </c>
    </row>
    <row r="160" spans="1:10">
      <c r="A160" s="7" t="s">
        <v>126</v>
      </c>
      <c r="B160" s="1">
        <v>85292</v>
      </c>
      <c r="C160" s="1">
        <v>32358</v>
      </c>
      <c r="D160" s="1">
        <v>37741</v>
      </c>
      <c r="E160" s="1">
        <v>8322</v>
      </c>
      <c r="F160" s="1">
        <v>4595</v>
      </c>
      <c r="J160" s="1">
        <v>2275</v>
      </c>
    </row>
    <row r="161" spans="1:10">
      <c r="A161" s="7" t="s">
        <v>29</v>
      </c>
      <c r="B161" s="1">
        <v>83058</v>
      </c>
      <c r="C161" s="1">
        <v>10762</v>
      </c>
      <c r="D161" s="1">
        <v>21397</v>
      </c>
      <c r="E161" s="1">
        <v>194</v>
      </c>
      <c r="F161" s="1">
        <v>535</v>
      </c>
      <c r="J161" s="1">
        <v>50170</v>
      </c>
    </row>
    <row r="162" spans="1:10" ht="30">
      <c r="A162" s="6" t="s">
        <v>127</v>
      </c>
    </row>
    <row r="163" spans="1:10">
      <c r="A163" s="7" t="s">
        <v>123</v>
      </c>
      <c r="B163" s="1">
        <v>201305</v>
      </c>
      <c r="C163" s="1">
        <v>148078</v>
      </c>
      <c r="D163" s="1">
        <v>51266</v>
      </c>
      <c r="E163" s="1">
        <v>1070</v>
      </c>
      <c r="F163" s="1">
        <v>892</v>
      </c>
      <c r="J163" s="1" t="s">
        <v>119</v>
      </c>
    </row>
    <row r="164" spans="1:10">
      <c r="A164" s="7" t="s">
        <v>124</v>
      </c>
      <c r="B164" s="1">
        <v>128215</v>
      </c>
      <c r="C164" s="1">
        <v>51639</v>
      </c>
      <c r="D164" s="1">
        <v>62262</v>
      </c>
      <c r="E164" s="1">
        <v>13282</v>
      </c>
      <c r="F164" s="1">
        <v>1032</v>
      </c>
      <c r="J164" s="1" t="s">
        <v>119</v>
      </c>
    </row>
    <row r="165" spans="1:10">
      <c r="A165" s="7" t="s">
        <v>125</v>
      </c>
      <c r="B165" s="1">
        <v>59291</v>
      </c>
      <c r="C165" s="1">
        <v>25649</v>
      </c>
      <c r="D165" s="1">
        <v>28890</v>
      </c>
      <c r="E165" s="1">
        <v>4149</v>
      </c>
      <c r="F165" s="1">
        <v>603</v>
      </c>
      <c r="J165" s="1" t="s">
        <v>119</v>
      </c>
    </row>
    <row r="166" spans="1:10">
      <c r="A166" s="7" t="s">
        <v>126</v>
      </c>
      <c r="B166" s="1">
        <v>59463</v>
      </c>
      <c r="C166" s="1">
        <v>18721</v>
      </c>
      <c r="D166" s="1">
        <v>27452</v>
      </c>
      <c r="E166" s="1">
        <v>5113</v>
      </c>
      <c r="F166" s="1">
        <v>5761</v>
      </c>
      <c r="J166" s="1">
        <v>2417</v>
      </c>
    </row>
    <row r="167" spans="1:10">
      <c r="A167" s="7" t="s">
        <v>29</v>
      </c>
      <c r="B167" s="1">
        <v>83058</v>
      </c>
      <c r="C167" s="1">
        <v>10762</v>
      </c>
      <c r="D167" s="1">
        <v>21397</v>
      </c>
      <c r="E167" s="1">
        <v>194</v>
      </c>
      <c r="F167" s="1">
        <v>535</v>
      </c>
      <c r="J167" s="1">
        <v>50170</v>
      </c>
    </row>
    <row r="168" spans="1:10" ht="30">
      <c r="A168" s="6" t="s">
        <v>128</v>
      </c>
    </row>
    <row r="169" spans="1:10">
      <c r="A169" s="7" t="s">
        <v>123</v>
      </c>
      <c r="B169" s="1">
        <v>214127</v>
      </c>
      <c r="C169" s="1">
        <v>142047</v>
      </c>
      <c r="D169" s="1">
        <v>65889</v>
      </c>
      <c r="E169" s="1">
        <v>3633</v>
      </c>
      <c r="F169" s="1">
        <v>141</v>
      </c>
      <c r="J169" s="1">
        <v>2417</v>
      </c>
    </row>
    <row r="170" spans="1:10">
      <c r="A170" s="7" t="s">
        <v>124</v>
      </c>
      <c r="B170" s="1">
        <v>139599</v>
      </c>
      <c r="C170" s="1">
        <v>62054</v>
      </c>
      <c r="D170" s="1">
        <v>65576</v>
      </c>
      <c r="E170" s="1">
        <v>9911</v>
      </c>
      <c r="F170" s="1">
        <v>2058</v>
      </c>
      <c r="J170" s="1" t="s">
        <v>119</v>
      </c>
    </row>
    <row r="171" spans="1:10">
      <c r="A171" s="7" t="s">
        <v>125</v>
      </c>
      <c r="B171" s="1">
        <v>54238</v>
      </c>
      <c r="C171" s="1">
        <v>23908</v>
      </c>
      <c r="D171" s="1">
        <v>20665</v>
      </c>
      <c r="E171" s="1">
        <v>8140</v>
      </c>
      <c r="F171" s="1">
        <v>1524</v>
      </c>
      <c r="J171" s="1" t="s">
        <v>119</v>
      </c>
    </row>
    <row r="172" spans="1:10">
      <c r="A172" s="7" t="s">
        <v>126</v>
      </c>
      <c r="B172" s="1">
        <v>39753</v>
      </c>
      <c r="C172" s="1">
        <v>15518</v>
      </c>
      <c r="D172" s="1">
        <v>17739</v>
      </c>
      <c r="E172" s="1">
        <v>1930</v>
      </c>
      <c r="F172" s="1">
        <v>4565</v>
      </c>
      <c r="J172" s="1" t="s">
        <v>119</v>
      </c>
    </row>
    <row r="173" spans="1:10">
      <c r="A173" s="7" t="s">
        <v>29</v>
      </c>
      <c r="B173" s="1">
        <v>83617</v>
      </c>
      <c r="C173" s="1">
        <v>11320</v>
      </c>
      <c r="D173" s="1">
        <v>21397</v>
      </c>
      <c r="E173" s="1">
        <v>194</v>
      </c>
      <c r="F173" s="1">
        <v>535</v>
      </c>
      <c r="J173" s="1">
        <v>50170</v>
      </c>
    </row>
    <row r="174" spans="1:10" ht="30">
      <c r="A174" s="6" t="s">
        <v>129</v>
      </c>
    </row>
    <row r="175" spans="1:10">
      <c r="A175" s="7" t="s">
        <v>123</v>
      </c>
      <c r="B175" s="1">
        <v>210166</v>
      </c>
      <c r="C175" s="1">
        <v>148891</v>
      </c>
      <c r="D175" s="1">
        <v>56857</v>
      </c>
      <c r="E175" s="1">
        <v>4419</v>
      </c>
      <c r="F175" s="1" t="s">
        <v>119</v>
      </c>
      <c r="J175" s="1" t="s">
        <v>119</v>
      </c>
    </row>
    <row r="176" spans="1:10">
      <c r="A176" s="7" t="s">
        <v>124</v>
      </c>
      <c r="B176" s="1">
        <v>150012</v>
      </c>
      <c r="C176" s="1">
        <v>59673</v>
      </c>
      <c r="D176" s="1">
        <v>78130</v>
      </c>
      <c r="E176" s="1">
        <v>7376</v>
      </c>
      <c r="F176" s="1">
        <v>2416</v>
      </c>
      <c r="J176" s="1">
        <v>2417</v>
      </c>
    </row>
    <row r="177" spans="1:10">
      <c r="A177" s="7" t="s">
        <v>125</v>
      </c>
      <c r="B177" s="1">
        <v>40150</v>
      </c>
      <c r="C177" s="1">
        <v>16382</v>
      </c>
      <c r="D177" s="1">
        <v>14284</v>
      </c>
      <c r="E177" s="1">
        <v>8881</v>
      </c>
      <c r="F177" s="1">
        <v>603</v>
      </c>
      <c r="J177" s="1" t="s">
        <v>119</v>
      </c>
    </row>
    <row r="178" spans="1:10">
      <c r="A178" s="7" t="s">
        <v>126</v>
      </c>
      <c r="B178" s="1">
        <v>47570</v>
      </c>
      <c r="C178" s="1">
        <v>18764</v>
      </c>
      <c r="D178" s="1">
        <v>20599</v>
      </c>
      <c r="E178" s="1">
        <v>2938</v>
      </c>
      <c r="F178" s="1">
        <v>5269</v>
      </c>
      <c r="J178" s="1" t="s">
        <v>119</v>
      </c>
    </row>
    <row r="179" spans="1:10">
      <c r="A179" s="7" t="s">
        <v>29</v>
      </c>
      <c r="B179" s="1">
        <v>83435</v>
      </c>
      <c r="C179" s="1">
        <v>11138</v>
      </c>
      <c r="D179" s="1">
        <v>21397</v>
      </c>
      <c r="E179" s="1">
        <v>194</v>
      </c>
      <c r="F179" s="1">
        <v>535</v>
      </c>
      <c r="J179" s="1">
        <v>50170</v>
      </c>
    </row>
    <row r="180" spans="1:10">
      <c r="A180" s="6" t="s">
        <v>130</v>
      </c>
    </row>
    <row r="181" spans="1:10">
      <c r="A181" s="7" t="s">
        <v>37</v>
      </c>
      <c r="B181" s="1">
        <v>391160</v>
      </c>
      <c r="C181" s="1">
        <v>219886</v>
      </c>
      <c r="D181" s="1">
        <v>146991</v>
      </c>
      <c r="E181" s="1">
        <v>18444</v>
      </c>
      <c r="F181" s="1">
        <v>5839</v>
      </c>
      <c r="J181" s="1" t="s">
        <v>119</v>
      </c>
    </row>
    <row r="182" spans="1:10">
      <c r="A182" s="7" t="s">
        <v>38</v>
      </c>
      <c r="B182" s="1">
        <v>51002</v>
      </c>
      <c r="C182" s="1">
        <v>21141</v>
      </c>
      <c r="D182" s="1">
        <v>20302</v>
      </c>
      <c r="E182" s="1">
        <v>4834</v>
      </c>
      <c r="F182" s="1">
        <v>2449</v>
      </c>
      <c r="J182" s="1">
        <v>2275</v>
      </c>
    </row>
    <row r="183" spans="1:10">
      <c r="A183" s="7" t="s">
        <v>131</v>
      </c>
      <c r="B183" s="1">
        <v>89171</v>
      </c>
      <c r="C183" s="1">
        <v>13822</v>
      </c>
      <c r="D183" s="1">
        <v>23973</v>
      </c>
      <c r="E183" s="1">
        <v>530</v>
      </c>
      <c r="F183" s="1">
        <v>535</v>
      </c>
      <c r="J183" s="1">
        <v>50311</v>
      </c>
    </row>
    <row r="184" spans="1:10" ht="30">
      <c r="A184" s="6" t="s">
        <v>132</v>
      </c>
    </row>
    <row r="185" spans="1:10">
      <c r="A185" s="7" t="s">
        <v>37</v>
      </c>
      <c r="B185" s="1">
        <v>281660</v>
      </c>
      <c r="C185" s="1">
        <v>161486</v>
      </c>
      <c r="D185" s="1">
        <v>105144</v>
      </c>
      <c r="E185" s="1">
        <v>13505</v>
      </c>
      <c r="F185" s="1">
        <v>1524</v>
      </c>
      <c r="J185" s="1" t="s">
        <v>119</v>
      </c>
    </row>
    <row r="186" spans="1:10">
      <c r="A186" s="7" t="s">
        <v>38</v>
      </c>
      <c r="B186" s="1">
        <v>21383</v>
      </c>
      <c r="C186" s="1">
        <v>3474</v>
      </c>
      <c r="D186" s="1">
        <v>11140</v>
      </c>
      <c r="E186" s="1">
        <v>3871</v>
      </c>
      <c r="F186" s="1">
        <v>2898</v>
      </c>
      <c r="J186" s="1" t="s">
        <v>119</v>
      </c>
    </row>
    <row r="187" spans="1:10">
      <c r="A187" s="7" t="s">
        <v>133</v>
      </c>
      <c r="B187" s="1">
        <v>126219</v>
      </c>
      <c r="C187" s="1">
        <v>70499</v>
      </c>
      <c r="D187" s="1">
        <v>44295</v>
      </c>
      <c r="E187" s="1">
        <v>6238</v>
      </c>
      <c r="F187" s="1">
        <v>2912</v>
      </c>
      <c r="J187" s="1">
        <v>2275</v>
      </c>
    </row>
    <row r="188" spans="1:10">
      <c r="A188" s="7" t="s">
        <v>29</v>
      </c>
      <c r="B188" s="1">
        <v>102071</v>
      </c>
      <c r="C188" s="1">
        <v>19389</v>
      </c>
      <c r="D188" s="1">
        <v>30688</v>
      </c>
      <c r="E188" s="1">
        <v>194</v>
      </c>
      <c r="F188" s="1">
        <v>1489</v>
      </c>
      <c r="J188" s="1">
        <v>50311</v>
      </c>
    </row>
    <row r="189" spans="1:10">
      <c r="A189" s="6" t="s">
        <v>134</v>
      </c>
    </row>
    <row r="190" spans="1:10">
      <c r="A190" s="7" t="s">
        <v>37</v>
      </c>
      <c r="B190" s="1">
        <v>25391</v>
      </c>
      <c r="C190" s="1">
        <v>3568</v>
      </c>
      <c r="D190" s="1">
        <v>11579</v>
      </c>
      <c r="E190" s="1">
        <v>7015</v>
      </c>
      <c r="F190" s="1">
        <v>954</v>
      </c>
      <c r="J190" s="1">
        <v>2275</v>
      </c>
    </row>
    <row r="191" spans="1:10">
      <c r="A191" s="7" t="s">
        <v>38</v>
      </c>
      <c r="B191" s="1">
        <v>449239</v>
      </c>
      <c r="C191" s="1">
        <v>250855</v>
      </c>
      <c r="D191" s="1">
        <v>174227</v>
      </c>
      <c r="E191" s="1">
        <v>16682</v>
      </c>
      <c r="F191" s="1">
        <v>7334</v>
      </c>
      <c r="J191" s="1">
        <v>141</v>
      </c>
    </row>
    <row r="192" spans="1:10">
      <c r="A192" s="7" t="s">
        <v>29</v>
      </c>
      <c r="B192" s="1">
        <v>56702</v>
      </c>
      <c r="C192" s="1">
        <v>425</v>
      </c>
      <c r="D192" s="1">
        <v>5461</v>
      </c>
      <c r="E192" s="1">
        <v>112</v>
      </c>
      <c r="F192" s="1">
        <v>535</v>
      </c>
      <c r="J192" s="1">
        <v>50170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139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5637881</v>
      </c>
      <c r="C8" s="1">
        <v>2626134</v>
      </c>
      <c r="D8" s="1">
        <v>1630074</v>
      </c>
      <c r="E8" s="1">
        <v>463968</v>
      </c>
      <c r="F8" s="1">
        <v>340312</v>
      </c>
      <c r="G8" s="1">
        <f>SUM(C8:F8)</f>
        <v>5060488</v>
      </c>
      <c r="H8" s="1">
        <f>SUM(E8:F8)</f>
        <v>804280</v>
      </c>
      <c r="I8" s="8">
        <f>H8/G8</f>
        <v>0.15893328864726089</v>
      </c>
      <c r="J8" s="1">
        <v>577392</v>
      </c>
    </row>
    <row r="9" spans="1:10">
      <c r="A9" s="6" t="s">
        <v>15</v>
      </c>
    </row>
    <row r="10" spans="1:10">
      <c r="A10" s="7" t="s">
        <v>16</v>
      </c>
      <c r="B10" s="1">
        <v>757154</v>
      </c>
      <c r="C10" s="1">
        <v>287539</v>
      </c>
      <c r="D10" s="1">
        <v>234112</v>
      </c>
      <c r="E10" s="1">
        <v>78421</v>
      </c>
      <c r="F10" s="1">
        <v>111244</v>
      </c>
      <c r="J10" s="1">
        <v>45838</v>
      </c>
    </row>
    <row r="11" spans="1:10">
      <c r="A11" s="7" t="s">
        <v>17</v>
      </c>
      <c r="B11" s="1">
        <v>1317714</v>
      </c>
      <c r="C11" s="1">
        <v>633301</v>
      </c>
      <c r="D11" s="1">
        <v>344112</v>
      </c>
      <c r="E11" s="1">
        <v>169628</v>
      </c>
      <c r="F11" s="1">
        <v>82305</v>
      </c>
      <c r="J11" s="1">
        <v>88367</v>
      </c>
    </row>
    <row r="12" spans="1:10">
      <c r="A12" s="7" t="s">
        <v>18</v>
      </c>
      <c r="B12" s="1">
        <v>1216718</v>
      </c>
      <c r="C12" s="1">
        <v>573426</v>
      </c>
      <c r="D12" s="1">
        <v>354139</v>
      </c>
      <c r="E12" s="1">
        <v>90018</v>
      </c>
      <c r="F12" s="1">
        <v>56924</v>
      </c>
      <c r="J12" s="1">
        <v>142211</v>
      </c>
    </row>
    <row r="13" spans="1:10">
      <c r="A13" s="7" t="s">
        <v>19</v>
      </c>
      <c r="B13" s="1">
        <v>1004031</v>
      </c>
      <c r="C13" s="1">
        <v>438956</v>
      </c>
      <c r="D13" s="1">
        <v>346332</v>
      </c>
      <c r="E13" s="1">
        <v>54975</v>
      </c>
      <c r="F13" s="1">
        <v>42654</v>
      </c>
      <c r="J13" s="1">
        <v>121114</v>
      </c>
    </row>
    <row r="14" spans="1:10">
      <c r="A14" s="7" t="s">
        <v>20</v>
      </c>
      <c r="B14" s="1">
        <v>1342264</v>
      </c>
      <c r="C14" s="1">
        <v>692912</v>
      </c>
      <c r="D14" s="1">
        <v>351378</v>
      </c>
      <c r="E14" s="1">
        <v>70926</v>
      </c>
      <c r="F14" s="1">
        <v>47185</v>
      </c>
      <c r="G14" s="1">
        <f>SUM(C14:F14)</f>
        <v>1162401</v>
      </c>
      <c r="H14" s="1">
        <f>SUM(E14:F14)</f>
        <v>118111</v>
      </c>
      <c r="I14" s="8">
        <f>H14/G14</f>
        <v>0.10160951341232501</v>
      </c>
      <c r="J14" s="1">
        <v>179862</v>
      </c>
    </row>
    <row r="15" spans="1:10">
      <c r="A15" s="6" t="s">
        <v>21</v>
      </c>
    </row>
    <row r="16" spans="1:10">
      <c r="A16" s="7" t="s">
        <v>22</v>
      </c>
      <c r="B16" s="1">
        <v>2771146</v>
      </c>
      <c r="C16" s="1">
        <v>1261809</v>
      </c>
      <c r="D16" s="1">
        <v>681645</v>
      </c>
      <c r="E16" s="1">
        <v>280542</v>
      </c>
      <c r="F16" s="1">
        <v>273658</v>
      </c>
      <c r="J16" s="1">
        <v>273491</v>
      </c>
    </row>
    <row r="17" spans="1:10">
      <c r="A17" s="7" t="s">
        <v>23</v>
      </c>
      <c r="B17" s="1">
        <v>2866735</v>
      </c>
      <c r="C17" s="1">
        <v>1364325</v>
      </c>
      <c r="D17" s="1">
        <v>948429</v>
      </c>
      <c r="E17" s="1">
        <v>183426</v>
      </c>
      <c r="F17" s="1">
        <v>66654</v>
      </c>
      <c r="J17" s="1">
        <v>303901</v>
      </c>
    </row>
    <row r="18" spans="1:10">
      <c r="A18" s="6" t="s">
        <v>24</v>
      </c>
    </row>
    <row r="19" spans="1:10">
      <c r="A19" s="7" t="s">
        <v>25</v>
      </c>
      <c r="B19" s="1">
        <v>2459825</v>
      </c>
      <c r="C19" s="1">
        <v>1227621</v>
      </c>
      <c r="D19" s="1">
        <v>634600</v>
      </c>
      <c r="E19" s="1">
        <v>208915</v>
      </c>
      <c r="F19" s="1">
        <v>120257</v>
      </c>
      <c r="J19" s="1">
        <v>268431</v>
      </c>
    </row>
    <row r="20" spans="1:10">
      <c r="A20" s="7" t="s">
        <v>26</v>
      </c>
      <c r="B20" s="1">
        <v>2779556</v>
      </c>
      <c r="C20" s="1">
        <v>1311841</v>
      </c>
      <c r="D20" s="1">
        <v>933866</v>
      </c>
      <c r="E20" s="1">
        <v>183426</v>
      </c>
      <c r="F20" s="1">
        <v>62644</v>
      </c>
      <c r="J20" s="1">
        <v>287778</v>
      </c>
    </row>
    <row r="21" spans="1:10">
      <c r="A21" s="7" t="s">
        <v>27</v>
      </c>
      <c r="B21" s="1">
        <v>132063</v>
      </c>
      <c r="C21" s="1">
        <v>21082</v>
      </c>
      <c r="D21" s="1">
        <v>4085</v>
      </c>
      <c r="E21" s="1" t="s">
        <v>119</v>
      </c>
      <c r="F21" s="1">
        <v>92704</v>
      </c>
      <c r="J21" s="1">
        <v>14192</v>
      </c>
    </row>
    <row r="22" spans="1:10">
      <c r="A22" s="7" t="s">
        <v>28</v>
      </c>
      <c r="B22" s="1">
        <v>189403</v>
      </c>
      <c r="C22" s="1">
        <v>34753</v>
      </c>
      <c r="D22" s="1">
        <v>25050</v>
      </c>
      <c r="E22" s="1">
        <v>64892</v>
      </c>
      <c r="F22" s="1">
        <v>64708</v>
      </c>
      <c r="J22" s="1" t="s">
        <v>119</v>
      </c>
    </row>
    <row r="23" spans="1:10">
      <c r="A23" s="7" t="s">
        <v>29</v>
      </c>
      <c r="B23" s="1">
        <v>77034</v>
      </c>
      <c r="C23" s="1">
        <v>30837</v>
      </c>
      <c r="D23" s="1">
        <v>32472</v>
      </c>
      <c r="E23" s="1">
        <v>6735</v>
      </c>
      <c r="F23" s="1" t="s">
        <v>119</v>
      </c>
      <c r="J23" s="1">
        <v>6991</v>
      </c>
    </row>
    <row r="24" spans="1:10">
      <c r="A24" s="6" t="s">
        <v>30</v>
      </c>
    </row>
    <row r="25" spans="1:10">
      <c r="A25" s="7" t="s">
        <v>31</v>
      </c>
      <c r="B25" s="1">
        <v>118899</v>
      </c>
      <c r="C25" s="1">
        <v>77733</v>
      </c>
      <c r="D25" s="1">
        <v>28046</v>
      </c>
      <c r="E25" s="1">
        <v>5073</v>
      </c>
      <c r="F25" s="1" t="s">
        <v>119</v>
      </c>
      <c r="J25" s="1">
        <v>8048</v>
      </c>
    </row>
    <row r="26" spans="1:10">
      <c r="A26" s="7" t="s">
        <v>32</v>
      </c>
      <c r="B26" s="1">
        <v>4658742</v>
      </c>
      <c r="C26" s="1">
        <v>2319764</v>
      </c>
      <c r="D26" s="1">
        <v>1391342</v>
      </c>
      <c r="E26" s="1">
        <v>374077</v>
      </c>
      <c r="F26" s="1">
        <v>160098</v>
      </c>
      <c r="J26" s="1">
        <v>413462</v>
      </c>
    </row>
    <row r="27" spans="1:10">
      <c r="A27" s="7" t="s">
        <v>33</v>
      </c>
      <c r="B27" s="1">
        <v>306929</v>
      </c>
      <c r="C27" s="1">
        <v>114957</v>
      </c>
      <c r="D27" s="1">
        <v>124248</v>
      </c>
      <c r="E27" s="1">
        <v>33624</v>
      </c>
      <c r="F27" s="1" t="s">
        <v>119</v>
      </c>
      <c r="J27" s="1">
        <v>34100</v>
      </c>
    </row>
    <row r="28" spans="1:10">
      <c r="A28" s="7" t="s">
        <v>34</v>
      </c>
      <c r="B28" s="1">
        <v>129037</v>
      </c>
      <c r="C28" s="1">
        <v>40731</v>
      </c>
      <c r="D28" s="1">
        <v>27631</v>
      </c>
      <c r="E28" s="1">
        <v>21787</v>
      </c>
      <c r="F28" s="1">
        <v>4262</v>
      </c>
      <c r="J28" s="1">
        <v>34625</v>
      </c>
    </row>
    <row r="29" spans="1:10">
      <c r="A29" s="7" t="s">
        <v>35</v>
      </c>
      <c r="B29" s="1">
        <v>284794</v>
      </c>
      <c r="C29" s="1">
        <v>50361</v>
      </c>
      <c r="D29" s="1">
        <v>34681</v>
      </c>
      <c r="E29" s="1">
        <v>23799</v>
      </c>
      <c r="F29" s="1">
        <v>175952</v>
      </c>
      <c r="J29" s="1" t="s">
        <v>119</v>
      </c>
    </row>
    <row r="30" spans="1:10">
      <c r="A30" s="7" t="s">
        <v>29</v>
      </c>
      <c r="B30" s="1">
        <v>139479</v>
      </c>
      <c r="C30" s="1">
        <v>22589</v>
      </c>
      <c r="D30" s="1">
        <v>24125</v>
      </c>
      <c r="E30" s="1">
        <v>5608</v>
      </c>
      <c r="F30" s="1" t="s">
        <v>119</v>
      </c>
      <c r="J30" s="1">
        <v>87157</v>
      </c>
    </row>
    <row r="31" spans="1:10">
      <c r="A31" s="6" t="s">
        <v>36</v>
      </c>
    </row>
    <row r="32" spans="1:10">
      <c r="A32" s="7" t="s">
        <v>37</v>
      </c>
      <c r="B32" s="1">
        <v>548852</v>
      </c>
      <c r="C32" s="1">
        <v>208818</v>
      </c>
      <c r="D32" s="1">
        <v>152294</v>
      </c>
      <c r="E32" s="1">
        <v>38696</v>
      </c>
      <c r="F32" s="1">
        <v>92704</v>
      </c>
      <c r="J32" s="1">
        <v>56341</v>
      </c>
    </row>
    <row r="33" spans="1:10">
      <c r="A33" s="7" t="s">
        <v>38</v>
      </c>
      <c r="B33" s="1">
        <v>4502136</v>
      </c>
      <c r="C33" s="1">
        <v>2277826</v>
      </c>
      <c r="D33" s="1">
        <v>1348300</v>
      </c>
      <c r="E33" s="1">
        <v>302450</v>
      </c>
      <c r="F33" s="1">
        <v>160098</v>
      </c>
      <c r="J33" s="1">
        <v>413462</v>
      </c>
    </row>
    <row r="34" spans="1:10">
      <c r="A34" s="7" t="s">
        <v>39</v>
      </c>
      <c r="B34" s="1">
        <v>382367</v>
      </c>
      <c r="C34" s="1">
        <v>87906</v>
      </c>
      <c r="D34" s="1">
        <v>76038</v>
      </c>
      <c r="E34" s="1">
        <v>110479</v>
      </c>
      <c r="F34" s="1">
        <v>87511</v>
      </c>
      <c r="J34" s="1">
        <v>20433</v>
      </c>
    </row>
    <row r="35" spans="1:10">
      <c r="A35" s="7" t="s">
        <v>29</v>
      </c>
      <c r="B35" s="1">
        <v>204526</v>
      </c>
      <c r="C35" s="1">
        <v>51584</v>
      </c>
      <c r="D35" s="1">
        <v>53442</v>
      </c>
      <c r="E35" s="1">
        <v>12343</v>
      </c>
      <c r="F35" s="1" t="s">
        <v>119</v>
      </c>
      <c r="J35" s="1">
        <v>87157</v>
      </c>
    </row>
    <row r="36" spans="1:10">
      <c r="A36" s="6" t="s">
        <v>40</v>
      </c>
    </row>
    <row r="37" spans="1:10">
      <c r="A37" s="7" t="s">
        <v>41</v>
      </c>
      <c r="B37" s="1">
        <v>1639267</v>
      </c>
      <c r="C37" s="1">
        <v>623532</v>
      </c>
      <c r="D37" s="1">
        <v>421481</v>
      </c>
      <c r="E37" s="1">
        <v>224873</v>
      </c>
      <c r="F37" s="1">
        <v>216810</v>
      </c>
      <c r="G37" s="1">
        <f>SUM(C37:F37)</f>
        <v>1486696</v>
      </c>
      <c r="H37" s="1">
        <f>SUM(E37:F37)</f>
        <v>441683</v>
      </c>
      <c r="I37" s="8">
        <f>H37/G37</f>
        <v>0.29709032646889477</v>
      </c>
      <c r="J37" s="1">
        <v>152571</v>
      </c>
    </row>
    <row r="38" spans="1:10">
      <c r="A38" s="7" t="s">
        <v>42</v>
      </c>
      <c r="B38" s="1">
        <v>3230943</v>
      </c>
      <c r="C38" s="1">
        <v>1710655</v>
      </c>
      <c r="D38" s="1">
        <v>990692</v>
      </c>
      <c r="E38" s="1">
        <v>210026</v>
      </c>
      <c r="F38" s="1">
        <v>99422</v>
      </c>
      <c r="G38" s="1">
        <f t="shared" ref="G38:G41" si="0">SUM(C38:F38)</f>
        <v>3010795</v>
      </c>
      <c r="H38" s="1">
        <f t="shared" ref="H38:H41" si="1">SUM(E38:F38)</f>
        <v>309448</v>
      </c>
      <c r="I38" s="8">
        <f t="shared" ref="I38:I41" si="2">H38/G38</f>
        <v>0.10277949843812016</v>
      </c>
      <c r="J38" s="1">
        <v>220148</v>
      </c>
    </row>
    <row r="39" spans="1:10">
      <c r="A39" s="7" t="s">
        <v>43</v>
      </c>
      <c r="B39" s="1">
        <v>229232</v>
      </c>
      <c r="C39" s="1">
        <v>89379</v>
      </c>
      <c r="D39" s="1">
        <v>91754</v>
      </c>
      <c r="E39" s="1">
        <v>3395</v>
      </c>
      <c r="F39" s="1">
        <v>4837</v>
      </c>
      <c r="G39" s="1">
        <f t="shared" si="0"/>
        <v>189365</v>
      </c>
      <c r="H39" s="1">
        <f t="shared" si="1"/>
        <v>8232</v>
      </c>
      <c r="I39" s="8">
        <f t="shared" si="2"/>
        <v>4.3471602460856018E-2</v>
      </c>
      <c r="J39" s="1">
        <v>39867</v>
      </c>
    </row>
    <row r="40" spans="1:10">
      <c r="A40" s="7" t="s">
        <v>44</v>
      </c>
      <c r="B40" s="1">
        <v>200281</v>
      </c>
      <c r="C40" s="1">
        <v>61036</v>
      </c>
      <c r="D40" s="1">
        <v>51823</v>
      </c>
      <c r="E40" s="1" t="s">
        <v>119</v>
      </c>
      <c r="F40" s="1" t="s">
        <v>119</v>
      </c>
      <c r="G40" s="1">
        <f t="shared" si="0"/>
        <v>112859</v>
      </c>
      <c r="H40" s="1">
        <f t="shared" si="1"/>
        <v>0</v>
      </c>
      <c r="I40" s="8">
        <f t="shared" si="2"/>
        <v>0</v>
      </c>
      <c r="J40" s="1">
        <v>87422</v>
      </c>
    </row>
    <row r="41" spans="1:10">
      <c r="A41" s="7" t="s">
        <v>45</v>
      </c>
      <c r="B41" s="1">
        <v>338158</v>
      </c>
      <c r="C41" s="1">
        <v>141533</v>
      </c>
      <c r="D41" s="1">
        <v>74325</v>
      </c>
      <c r="E41" s="1">
        <v>25674</v>
      </c>
      <c r="F41" s="1">
        <v>19243</v>
      </c>
      <c r="G41" s="1">
        <f t="shared" si="0"/>
        <v>260775</v>
      </c>
      <c r="H41" s="1">
        <f t="shared" si="1"/>
        <v>44917</v>
      </c>
      <c r="I41" s="8">
        <f t="shared" si="2"/>
        <v>0.17224427188189051</v>
      </c>
      <c r="J41" s="1">
        <v>77384</v>
      </c>
    </row>
    <row r="42" spans="1:10">
      <c r="A42" s="6" t="s">
        <v>46</v>
      </c>
    </row>
    <row r="43" spans="1:10">
      <c r="A43" s="7" t="s">
        <v>47</v>
      </c>
      <c r="B43" s="1">
        <v>647396</v>
      </c>
      <c r="C43" s="1">
        <v>136327</v>
      </c>
      <c r="D43" s="1">
        <v>119116</v>
      </c>
      <c r="E43" s="1">
        <v>67762</v>
      </c>
      <c r="F43" s="1">
        <v>147545</v>
      </c>
      <c r="J43" s="1">
        <v>176646</v>
      </c>
    </row>
    <row r="44" spans="1:10">
      <c r="A44" s="7" t="s">
        <v>48</v>
      </c>
      <c r="B44" s="1">
        <v>1472574</v>
      </c>
      <c r="C44" s="1">
        <v>496050</v>
      </c>
      <c r="D44" s="1">
        <v>483162</v>
      </c>
      <c r="E44" s="1">
        <v>221730</v>
      </c>
      <c r="F44" s="1">
        <v>103546</v>
      </c>
      <c r="J44" s="1">
        <v>168086</v>
      </c>
    </row>
    <row r="45" spans="1:10">
      <c r="A45" s="7" t="s">
        <v>49</v>
      </c>
      <c r="B45" s="1">
        <v>1941152</v>
      </c>
      <c r="C45" s="1">
        <v>978679</v>
      </c>
      <c r="D45" s="1">
        <v>659734</v>
      </c>
      <c r="E45" s="1">
        <v>101316</v>
      </c>
      <c r="F45" s="1">
        <v>75867</v>
      </c>
      <c r="J45" s="1">
        <v>125556</v>
      </c>
    </row>
    <row r="46" spans="1:10">
      <c r="A46" s="7" t="s">
        <v>50</v>
      </c>
      <c r="B46" s="1">
        <v>1576759</v>
      </c>
      <c r="C46" s="1">
        <v>1015078</v>
      </c>
      <c r="D46" s="1">
        <v>368062</v>
      </c>
      <c r="E46" s="1">
        <v>73161</v>
      </c>
      <c r="F46" s="1">
        <v>13354</v>
      </c>
      <c r="J46" s="1">
        <v>107104</v>
      </c>
    </row>
    <row r="47" spans="1:10">
      <c r="A47" s="6" t="s">
        <v>51</v>
      </c>
    </row>
    <row r="48" spans="1:10">
      <c r="A48" s="7" t="s">
        <v>52</v>
      </c>
      <c r="B48" s="1">
        <v>2640848</v>
      </c>
      <c r="C48" s="1">
        <v>1413278</v>
      </c>
      <c r="D48" s="1">
        <v>779139</v>
      </c>
      <c r="E48" s="1">
        <v>147080</v>
      </c>
      <c r="F48" s="1">
        <v>97220</v>
      </c>
      <c r="J48" s="1">
        <v>204132</v>
      </c>
    </row>
    <row r="49" spans="1:10">
      <c r="A49" s="7" t="s">
        <v>53</v>
      </c>
      <c r="B49" s="1">
        <v>332457</v>
      </c>
      <c r="C49" s="1">
        <v>121797</v>
      </c>
      <c r="D49" s="1">
        <v>97512</v>
      </c>
      <c r="E49" s="1">
        <v>16176</v>
      </c>
      <c r="F49" s="1">
        <v>34253</v>
      </c>
      <c r="J49" s="1">
        <v>62719</v>
      </c>
    </row>
    <row r="50" spans="1:10">
      <c r="A50" s="7" t="s">
        <v>54</v>
      </c>
      <c r="B50" s="1">
        <v>911804</v>
      </c>
      <c r="C50" s="1">
        <v>306182</v>
      </c>
      <c r="D50" s="1">
        <v>306122</v>
      </c>
      <c r="E50" s="1">
        <v>53545</v>
      </c>
      <c r="F50" s="1">
        <v>39564</v>
      </c>
      <c r="J50" s="1">
        <v>206391</v>
      </c>
    </row>
    <row r="51" spans="1:10">
      <c r="A51" s="7" t="s">
        <v>55</v>
      </c>
      <c r="B51" s="1">
        <v>1734887</v>
      </c>
      <c r="C51" s="1">
        <v>780274</v>
      </c>
      <c r="D51" s="1">
        <v>443358</v>
      </c>
      <c r="E51" s="1">
        <v>247168</v>
      </c>
      <c r="F51" s="1">
        <v>165265</v>
      </c>
      <c r="J51" s="1">
        <v>98822</v>
      </c>
    </row>
    <row r="52" spans="1:10">
      <c r="A52" s="7" t="s">
        <v>29</v>
      </c>
      <c r="B52" s="1">
        <v>17886</v>
      </c>
      <c r="C52" s="1">
        <v>4604</v>
      </c>
      <c r="D52" s="1">
        <v>3943</v>
      </c>
      <c r="E52" s="1" t="s">
        <v>119</v>
      </c>
      <c r="F52" s="1">
        <v>4011</v>
      </c>
      <c r="J52" s="1">
        <v>5328</v>
      </c>
    </row>
    <row r="53" spans="1:10">
      <c r="A53" s="6" t="s">
        <v>56</v>
      </c>
    </row>
    <row r="54" spans="1:10">
      <c r="A54" s="7" t="s">
        <v>57</v>
      </c>
      <c r="B54" s="1">
        <v>452943</v>
      </c>
      <c r="C54" s="1">
        <v>226921</v>
      </c>
      <c r="D54" s="1">
        <v>153113</v>
      </c>
      <c r="E54" s="1">
        <v>22204</v>
      </c>
      <c r="F54" s="1">
        <v>14955</v>
      </c>
      <c r="J54" s="1">
        <v>35750</v>
      </c>
    </row>
    <row r="55" spans="1:10">
      <c r="A55" s="7" t="s">
        <v>58</v>
      </c>
      <c r="B55" s="1">
        <v>1767392</v>
      </c>
      <c r="C55" s="1">
        <v>1020539</v>
      </c>
      <c r="D55" s="1">
        <v>517021</v>
      </c>
      <c r="E55" s="1">
        <v>104886</v>
      </c>
      <c r="F55" s="1">
        <v>38932</v>
      </c>
      <c r="J55" s="1">
        <v>86014</v>
      </c>
    </row>
    <row r="56" spans="1:10">
      <c r="A56" s="7" t="s">
        <v>59</v>
      </c>
      <c r="B56" s="1">
        <v>974550</v>
      </c>
      <c r="C56" s="1">
        <v>454485</v>
      </c>
      <c r="D56" s="1">
        <v>302956</v>
      </c>
      <c r="E56" s="1">
        <v>104692</v>
      </c>
      <c r="F56" s="1">
        <v>34632</v>
      </c>
      <c r="J56" s="1">
        <v>77785</v>
      </c>
    </row>
    <row r="57" spans="1:10">
      <c r="A57" s="7" t="s">
        <v>60</v>
      </c>
      <c r="B57" s="1">
        <v>963391</v>
      </c>
      <c r="C57" s="1">
        <v>491523</v>
      </c>
      <c r="D57" s="1">
        <v>297000</v>
      </c>
      <c r="E57" s="1">
        <v>43568</v>
      </c>
      <c r="F57" s="1">
        <v>4262</v>
      </c>
      <c r="J57" s="1">
        <v>127038</v>
      </c>
    </row>
    <row r="58" spans="1:10">
      <c r="A58" s="7" t="s">
        <v>61</v>
      </c>
      <c r="B58" s="1">
        <v>637569</v>
      </c>
      <c r="C58" s="1">
        <v>248242</v>
      </c>
      <c r="D58" s="1">
        <v>186208</v>
      </c>
      <c r="E58" s="1">
        <v>77004</v>
      </c>
      <c r="F58" s="1">
        <v>13331</v>
      </c>
      <c r="J58" s="1">
        <v>112785</v>
      </c>
    </row>
    <row r="59" spans="1:10">
      <c r="A59" s="7" t="s">
        <v>62</v>
      </c>
      <c r="B59" s="1">
        <v>202837</v>
      </c>
      <c r="C59" s="1">
        <v>75250</v>
      </c>
      <c r="D59" s="1">
        <v>67964</v>
      </c>
      <c r="E59" s="1">
        <v>22497</v>
      </c>
      <c r="F59" s="1">
        <v>4837</v>
      </c>
      <c r="J59" s="1">
        <v>32289</v>
      </c>
    </row>
    <row r="60" spans="1:10">
      <c r="A60" s="7" t="s">
        <v>63</v>
      </c>
      <c r="B60" s="1">
        <v>639199</v>
      </c>
      <c r="C60" s="1">
        <v>109174</v>
      </c>
      <c r="D60" s="1">
        <v>105812</v>
      </c>
      <c r="E60" s="1">
        <v>89117</v>
      </c>
      <c r="F60" s="1">
        <v>229363</v>
      </c>
      <c r="J60" s="1">
        <v>105732</v>
      </c>
    </row>
    <row r="61" spans="1:10">
      <c r="A61" s="6" t="s">
        <v>64</v>
      </c>
    </row>
    <row r="62" spans="1:10">
      <c r="A62" s="7" t="s">
        <v>65</v>
      </c>
      <c r="B62" s="1">
        <v>2046989</v>
      </c>
      <c r="C62" s="1">
        <v>842737</v>
      </c>
      <c r="D62" s="1">
        <v>614996</v>
      </c>
      <c r="E62" s="1">
        <v>219788</v>
      </c>
      <c r="F62" s="1">
        <v>87701</v>
      </c>
      <c r="G62" s="1">
        <f>SUM(C62:F62)</f>
        <v>1765222</v>
      </c>
      <c r="H62" s="1">
        <f>SUM(E62:F62)</f>
        <v>307489</v>
      </c>
      <c r="I62" s="8">
        <f>H62/G62</f>
        <v>0.17419282107293022</v>
      </c>
      <c r="J62" s="1">
        <v>281767</v>
      </c>
    </row>
    <row r="63" spans="1:10">
      <c r="A63" s="7" t="s">
        <v>66</v>
      </c>
      <c r="B63" s="1">
        <v>3590892</v>
      </c>
      <c r="C63" s="1">
        <v>1783397</v>
      </c>
      <c r="D63" s="1">
        <v>1015078</v>
      </c>
      <c r="E63" s="1">
        <v>244181</v>
      </c>
      <c r="F63" s="1">
        <v>252611</v>
      </c>
      <c r="G63" s="1">
        <f>SUM(C63:F63)</f>
        <v>3295267</v>
      </c>
      <c r="H63" s="1">
        <f>SUM(E63:F63)</f>
        <v>496792</v>
      </c>
      <c r="I63" s="8">
        <f>H63/G63</f>
        <v>0.15075925562329243</v>
      </c>
      <c r="J63" s="1">
        <v>295626</v>
      </c>
    </row>
    <row r="64" spans="1:10" ht="30">
      <c r="A64" s="6" t="s">
        <v>67</v>
      </c>
    </row>
    <row r="65" spans="1:10">
      <c r="A65" s="7" t="s">
        <v>37</v>
      </c>
      <c r="B65" s="1">
        <v>693624</v>
      </c>
      <c r="C65" s="1">
        <v>217082</v>
      </c>
      <c r="D65" s="1">
        <v>205737</v>
      </c>
      <c r="E65" s="1">
        <v>114359</v>
      </c>
      <c r="F65" s="1">
        <v>71924</v>
      </c>
      <c r="J65" s="1">
        <v>84522</v>
      </c>
    </row>
    <row r="66" spans="1:10">
      <c r="A66" s="7" t="s">
        <v>38</v>
      </c>
      <c r="B66" s="1">
        <v>4794756</v>
      </c>
      <c r="C66" s="1">
        <v>2409052</v>
      </c>
      <c r="D66" s="1">
        <v>1423481</v>
      </c>
      <c r="E66" s="1">
        <v>349610</v>
      </c>
      <c r="F66" s="1">
        <v>264377</v>
      </c>
      <c r="J66" s="1">
        <v>348236</v>
      </c>
    </row>
    <row r="67" spans="1:10">
      <c r="A67" s="7" t="s">
        <v>29</v>
      </c>
      <c r="B67" s="1">
        <v>149501</v>
      </c>
      <c r="C67" s="1" t="s">
        <v>119</v>
      </c>
      <c r="D67" s="1">
        <v>855</v>
      </c>
      <c r="E67" s="1" t="s">
        <v>119</v>
      </c>
      <c r="F67" s="1">
        <v>4011</v>
      </c>
      <c r="J67" s="1">
        <v>144635</v>
      </c>
    </row>
    <row r="68" spans="1:10">
      <c r="A68" s="6" t="s">
        <v>68</v>
      </c>
    </row>
    <row r="69" spans="1:10">
      <c r="A69" s="7" t="s">
        <v>37</v>
      </c>
      <c r="B69" s="1">
        <v>2814257</v>
      </c>
      <c r="C69" s="1">
        <v>1521851</v>
      </c>
      <c r="D69" s="1">
        <v>871398</v>
      </c>
      <c r="E69" s="1">
        <v>149633</v>
      </c>
      <c r="F69" s="1">
        <v>41158</v>
      </c>
      <c r="J69" s="1">
        <v>230217</v>
      </c>
    </row>
    <row r="70" spans="1:10">
      <c r="A70" s="7" t="s">
        <v>38</v>
      </c>
      <c r="B70" s="1">
        <v>2667356</v>
      </c>
      <c r="C70" s="1">
        <v>1104283</v>
      </c>
      <c r="D70" s="1">
        <v>757821</v>
      </c>
      <c r="E70" s="1">
        <v>307568</v>
      </c>
      <c r="F70" s="1">
        <v>295143</v>
      </c>
      <c r="J70" s="1">
        <v>202540</v>
      </c>
    </row>
    <row r="71" spans="1:10">
      <c r="A71" s="7" t="s">
        <v>29</v>
      </c>
      <c r="B71" s="1">
        <v>156269</v>
      </c>
      <c r="C71" s="1" t="s">
        <v>119</v>
      </c>
      <c r="D71" s="1">
        <v>855</v>
      </c>
      <c r="E71" s="1">
        <v>6768</v>
      </c>
      <c r="F71" s="1">
        <v>4011</v>
      </c>
      <c r="J71" s="1">
        <v>144635</v>
      </c>
    </row>
    <row r="72" spans="1:10">
      <c r="A72" s="6" t="s">
        <v>69</v>
      </c>
    </row>
    <row r="73" spans="1:10">
      <c r="A73" s="7" t="s">
        <v>70</v>
      </c>
      <c r="B73" s="1">
        <v>293036</v>
      </c>
      <c r="C73" s="1">
        <v>74384</v>
      </c>
      <c r="D73" s="1">
        <v>87175</v>
      </c>
      <c r="E73" s="1" t="s">
        <v>119</v>
      </c>
      <c r="F73" s="1">
        <v>131477</v>
      </c>
      <c r="J73" s="1" t="s">
        <v>119</v>
      </c>
    </row>
    <row r="74" spans="1:10" ht="30">
      <c r="A74" s="7" t="s">
        <v>71</v>
      </c>
      <c r="B74" s="1">
        <v>54176</v>
      </c>
      <c r="C74" s="1">
        <v>1510</v>
      </c>
      <c r="D74" s="1" t="s">
        <v>119</v>
      </c>
      <c r="E74" s="1">
        <v>23107</v>
      </c>
      <c r="F74" s="1">
        <v>29559</v>
      </c>
      <c r="J74" s="1" t="s">
        <v>119</v>
      </c>
    </row>
    <row r="75" spans="1:10" ht="30">
      <c r="A75" s="7" t="s">
        <v>72</v>
      </c>
      <c r="B75" s="1">
        <v>212250</v>
      </c>
      <c r="C75" s="1">
        <v>68922</v>
      </c>
      <c r="D75" s="1">
        <v>116123</v>
      </c>
      <c r="E75" s="1">
        <v>12331</v>
      </c>
      <c r="F75" s="1" t="s">
        <v>119</v>
      </c>
      <c r="J75" s="1">
        <v>14874</v>
      </c>
    </row>
    <row r="76" spans="1:10">
      <c r="A76" s="7" t="s">
        <v>73</v>
      </c>
      <c r="B76" s="1">
        <v>21660</v>
      </c>
      <c r="C76" s="1">
        <v>18927</v>
      </c>
      <c r="D76" s="1">
        <v>2733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33605</v>
      </c>
      <c r="C77" s="1">
        <v>17819</v>
      </c>
      <c r="D77" s="1" t="s">
        <v>119</v>
      </c>
      <c r="E77" s="1">
        <v>11746</v>
      </c>
      <c r="F77" s="1">
        <v>794</v>
      </c>
      <c r="J77" s="1">
        <v>3246</v>
      </c>
    </row>
    <row r="78" spans="1:10">
      <c r="A78" s="7" t="s">
        <v>75</v>
      </c>
      <c r="B78" s="1">
        <v>225963</v>
      </c>
      <c r="C78" s="1">
        <v>87152</v>
      </c>
      <c r="D78" s="1">
        <v>68752</v>
      </c>
      <c r="E78" s="1">
        <v>14943</v>
      </c>
      <c r="F78" s="1">
        <v>42346</v>
      </c>
      <c r="J78" s="1">
        <v>12770</v>
      </c>
    </row>
    <row r="79" spans="1:10">
      <c r="A79" s="7" t="s">
        <v>76</v>
      </c>
      <c r="B79" s="1">
        <v>1093059</v>
      </c>
      <c r="C79" s="1">
        <v>678730</v>
      </c>
      <c r="D79" s="1">
        <v>318270</v>
      </c>
      <c r="E79" s="1">
        <v>55967</v>
      </c>
      <c r="F79" s="1">
        <v>4043</v>
      </c>
      <c r="J79" s="1">
        <v>36049</v>
      </c>
    </row>
    <row r="80" spans="1:10" ht="30">
      <c r="A80" s="7" t="s">
        <v>77</v>
      </c>
      <c r="B80" s="1">
        <v>22354</v>
      </c>
      <c r="C80" s="1">
        <v>1681</v>
      </c>
      <c r="D80" s="1">
        <v>13833</v>
      </c>
      <c r="E80" s="1">
        <v>4100</v>
      </c>
      <c r="F80" s="1">
        <v>2740</v>
      </c>
      <c r="J80" s="1" t="s">
        <v>119</v>
      </c>
    </row>
    <row r="81" spans="1:10" ht="30">
      <c r="A81" s="7" t="s">
        <v>78</v>
      </c>
      <c r="B81" s="1">
        <v>33037</v>
      </c>
      <c r="C81" s="1">
        <v>477</v>
      </c>
      <c r="D81" s="1">
        <v>29884</v>
      </c>
      <c r="E81" s="1" t="s">
        <v>119</v>
      </c>
      <c r="F81" s="1" t="s">
        <v>119</v>
      </c>
      <c r="J81" s="1">
        <v>2676</v>
      </c>
    </row>
    <row r="82" spans="1:10" ht="30">
      <c r="A82" s="7" t="s">
        <v>79</v>
      </c>
      <c r="B82" s="1">
        <v>17134</v>
      </c>
      <c r="C82" s="1">
        <v>3870</v>
      </c>
      <c r="D82" s="1" t="s">
        <v>119</v>
      </c>
      <c r="E82" s="1">
        <v>13263</v>
      </c>
      <c r="F82" s="1" t="s">
        <v>119</v>
      </c>
      <c r="J82" s="1" t="s">
        <v>119</v>
      </c>
    </row>
    <row r="83" spans="1:10">
      <c r="A83" s="7" t="s">
        <v>80</v>
      </c>
      <c r="B83" s="1">
        <v>59980</v>
      </c>
      <c r="C83" s="1">
        <v>17125</v>
      </c>
      <c r="D83" s="1">
        <v>1931</v>
      </c>
      <c r="E83" s="1" t="s">
        <v>119</v>
      </c>
      <c r="F83" s="1" t="s">
        <v>119</v>
      </c>
      <c r="J83" s="1">
        <v>40925</v>
      </c>
    </row>
    <row r="84" spans="1:10">
      <c r="A84" s="7" t="s">
        <v>81</v>
      </c>
      <c r="B84" s="1">
        <v>536498</v>
      </c>
      <c r="C84" s="1">
        <v>123885</v>
      </c>
      <c r="D84" s="1">
        <v>113424</v>
      </c>
      <c r="E84" s="1">
        <v>170095</v>
      </c>
      <c r="F84" s="1">
        <v>84184</v>
      </c>
      <c r="J84" s="1">
        <v>44911</v>
      </c>
    </row>
    <row r="85" spans="1:10">
      <c r="A85" s="7" t="s">
        <v>82</v>
      </c>
      <c r="B85" s="1">
        <v>3035128</v>
      </c>
      <c r="C85" s="1">
        <v>1531651</v>
      </c>
      <c r="D85" s="1">
        <v>877950</v>
      </c>
      <c r="E85" s="1">
        <v>158416</v>
      </c>
      <c r="F85" s="1">
        <v>45169</v>
      </c>
      <c r="J85" s="1">
        <v>421942</v>
      </c>
    </row>
    <row r="86" spans="1:10">
      <c r="A86" s="6" t="s">
        <v>83</v>
      </c>
    </row>
    <row r="87" spans="1:10">
      <c r="A87" s="7" t="s">
        <v>84</v>
      </c>
      <c r="B87" s="1">
        <v>717332</v>
      </c>
      <c r="C87" s="1">
        <v>184090</v>
      </c>
      <c r="D87" s="1">
        <v>300591</v>
      </c>
      <c r="E87" s="1">
        <v>165008</v>
      </c>
      <c r="F87" s="1">
        <v>67643</v>
      </c>
      <c r="J87" s="1" t="s">
        <v>119</v>
      </c>
    </row>
    <row r="88" spans="1:10">
      <c r="A88" s="7" t="s">
        <v>85</v>
      </c>
      <c r="B88" s="1">
        <v>483746</v>
      </c>
      <c r="C88" s="1">
        <v>179973</v>
      </c>
      <c r="D88" s="1">
        <v>219188</v>
      </c>
      <c r="E88" s="1">
        <v>39805</v>
      </c>
      <c r="F88" s="1">
        <v>44780</v>
      </c>
      <c r="J88" s="1" t="s">
        <v>119</v>
      </c>
    </row>
    <row r="89" spans="1:10">
      <c r="A89" s="7" t="s">
        <v>86</v>
      </c>
      <c r="B89" s="1">
        <v>507551</v>
      </c>
      <c r="C89" s="1">
        <v>170616</v>
      </c>
      <c r="D89" s="1">
        <v>237578</v>
      </c>
      <c r="E89" s="1">
        <v>82858</v>
      </c>
      <c r="F89" s="1">
        <v>16499</v>
      </c>
      <c r="J89" s="1" t="s">
        <v>119</v>
      </c>
    </row>
    <row r="90" spans="1:10">
      <c r="A90" s="7" t="s">
        <v>87</v>
      </c>
      <c r="B90" s="1">
        <v>805374</v>
      </c>
      <c r="C90" s="1">
        <v>423733</v>
      </c>
      <c r="D90" s="1">
        <v>307145</v>
      </c>
      <c r="E90" s="1">
        <v>29103</v>
      </c>
      <c r="F90" s="1">
        <v>45393</v>
      </c>
      <c r="J90" s="1" t="s">
        <v>119</v>
      </c>
    </row>
    <row r="91" spans="1:10">
      <c r="A91" s="7" t="s">
        <v>88</v>
      </c>
      <c r="B91" s="1">
        <v>587528</v>
      </c>
      <c r="C91" s="1">
        <v>350279</v>
      </c>
      <c r="D91" s="1">
        <v>187062</v>
      </c>
      <c r="E91" s="1">
        <v>46367</v>
      </c>
      <c r="F91" s="1">
        <v>3820</v>
      </c>
      <c r="J91" s="1" t="s">
        <v>119</v>
      </c>
    </row>
    <row r="92" spans="1:10">
      <c r="A92" s="7" t="s">
        <v>89</v>
      </c>
      <c r="B92" s="1">
        <v>668744</v>
      </c>
      <c r="C92" s="1">
        <v>444793</v>
      </c>
      <c r="D92" s="1">
        <v>198056</v>
      </c>
      <c r="E92" s="1">
        <v>21633</v>
      </c>
      <c r="F92" s="1">
        <v>4262</v>
      </c>
      <c r="J92" s="1" t="s">
        <v>119</v>
      </c>
    </row>
    <row r="93" spans="1:10">
      <c r="A93" s="7" t="s">
        <v>90</v>
      </c>
      <c r="B93" s="1">
        <v>271822</v>
      </c>
      <c r="C93" s="1">
        <v>229928</v>
      </c>
      <c r="D93" s="1">
        <v>38782</v>
      </c>
      <c r="E93" s="1">
        <v>2317</v>
      </c>
      <c r="F93" s="1">
        <v>794</v>
      </c>
      <c r="J93" s="1" t="s">
        <v>119</v>
      </c>
    </row>
    <row r="94" spans="1:10">
      <c r="A94" s="7" t="s">
        <v>91</v>
      </c>
      <c r="B94" s="1">
        <v>257308</v>
      </c>
      <c r="C94" s="1">
        <v>222904</v>
      </c>
      <c r="D94" s="1">
        <v>26426</v>
      </c>
      <c r="E94" s="1">
        <v>7977</v>
      </c>
      <c r="F94" s="1" t="s">
        <v>119</v>
      </c>
      <c r="J94" s="1" t="s">
        <v>119</v>
      </c>
    </row>
    <row r="95" spans="1:10">
      <c r="A95" s="7" t="s">
        <v>29</v>
      </c>
      <c r="B95" s="1">
        <v>1338476</v>
      </c>
      <c r="C95" s="1">
        <v>419818</v>
      </c>
      <c r="D95" s="1">
        <v>115245</v>
      </c>
      <c r="E95" s="1">
        <v>68899</v>
      </c>
      <c r="F95" s="1">
        <v>157121</v>
      </c>
      <c r="J95" s="1">
        <v>577392</v>
      </c>
    </row>
    <row r="96" spans="1:10">
      <c r="A96" s="6" t="s">
        <v>92</v>
      </c>
    </row>
    <row r="97" spans="1:10" ht="30">
      <c r="A97" s="7" t="s">
        <v>93</v>
      </c>
      <c r="B97" s="1">
        <v>3595339</v>
      </c>
      <c r="C97" s="1">
        <v>2145306</v>
      </c>
      <c r="D97" s="1">
        <v>1145344</v>
      </c>
      <c r="E97" s="1">
        <v>261993</v>
      </c>
      <c r="F97" s="1">
        <v>30470</v>
      </c>
      <c r="J97" s="1">
        <v>12226</v>
      </c>
    </row>
    <row r="98" spans="1:10">
      <c r="A98" s="7" t="s">
        <v>94</v>
      </c>
      <c r="B98" s="1">
        <v>1951703</v>
      </c>
      <c r="C98" s="1">
        <v>745637</v>
      </c>
      <c r="D98" s="1">
        <v>793448</v>
      </c>
      <c r="E98" s="1">
        <v>253702</v>
      </c>
      <c r="F98" s="1">
        <v>152890</v>
      </c>
      <c r="J98" s="1">
        <v>6026</v>
      </c>
    </row>
    <row r="99" spans="1:10" ht="45">
      <c r="A99" s="7" t="s">
        <v>95</v>
      </c>
      <c r="B99" s="1">
        <v>1771869</v>
      </c>
      <c r="C99" s="1">
        <v>707990</v>
      </c>
      <c r="D99" s="1">
        <v>801602</v>
      </c>
      <c r="E99" s="1">
        <v>232855</v>
      </c>
      <c r="F99" s="1">
        <v>17147</v>
      </c>
      <c r="J99" s="1">
        <v>12273</v>
      </c>
    </row>
    <row r="100" spans="1:10">
      <c r="A100" s="7" t="s">
        <v>96</v>
      </c>
      <c r="B100" s="1">
        <v>761380</v>
      </c>
      <c r="C100" s="1">
        <v>147229</v>
      </c>
      <c r="D100" s="1">
        <v>314996</v>
      </c>
      <c r="E100" s="1">
        <v>183274</v>
      </c>
      <c r="F100" s="1">
        <v>104212</v>
      </c>
      <c r="J100" s="1">
        <v>11669</v>
      </c>
    </row>
    <row r="101" spans="1:10" ht="30">
      <c r="A101" s="7" t="s">
        <v>97</v>
      </c>
      <c r="B101" s="1">
        <v>183009</v>
      </c>
      <c r="C101" s="1" t="s">
        <v>119</v>
      </c>
      <c r="D101" s="1">
        <v>22523</v>
      </c>
      <c r="E101" s="1">
        <v>67782</v>
      </c>
      <c r="F101" s="1">
        <v>92704</v>
      </c>
      <c r="J101" s="1" t="s">
        <v>119</v>
      </c>
    </row>
    <row r="102" spans="1:10" ht="30">
      <c r="A102" s="7" t="s">
        <v>98</v>
      </c>
      <c r="B102" s="1">
        <v>202743</v>
      </c>
      <c r="C102" s="1">
        <v>53415</v>
      </c>
      <c r="D102" s="1">
        <v>134502</v>
      </c>
      <c r="E102" s="1">
        <v>14826</v>
      </c>
      <c r="F102" s="1" t="s">
        <v>119</v>
      </c>
      <c r="J102" s="1" t="s">
        <v>119</v>
      </c>
    </row>
    <row r="103" spans="1:10" ht="30">
      <c r="A103" s="7" t="s">
        <v>99</v>
      </c>
      <c r="B103" s="1">
        <v>521762</v>
      </c>
      <c r="C103" s="1">
        <v>126131</v>
      </c>
      <c r="D103" s="1">
        <v>177088</v>
      </c>
      <c r="E103" s="1">
        <v>156197</v>
      </c>
      <c r="F103" s="1">
        <v>50677</v>
      </c>
      <c r="J103" s="1">
        <v>11669</v>
      </c>
    </row>
    <row r="104" spans="1:10" ht="30">
      <c r="A104" s="7" t="s">
        <v>100</v>
      </c>
      <c r="B104" s="1">
        <v>115819</v>
      </c>
      <c r="C104" s="1">
        <v>23448</v>
      </c>
      <c r="D104" s="1">
        <v>40901</v>
      </c>
      <c r="E104" s="1">
        <v>13283</v>
      </c>
      <c r="F104" s="1">
        <v>38187</v>
      </c>
      <c r="J104" s="1" t="s">
        <v>119</v>
      </c>
    </row>
    <row r="105" spans="1:10">
      <c r="A105" s="7" t="s">
        <v>101</v>
      </c>
      <c r="B105" s="1">
        <v>163734</v>
      </c>
      <c r="C105" s="1">
        <v>47274</v>
      </c>
      <c r="D105" s="1">
        <v>68909</v>
      </c>
      <c r="E105" s="1">
        <v>43142</v>
      </c>
      <c r="F105" s="1">
        <v>4409</v>
      </c>
      <c r="J105" s="1" t="s">
        <v>119</v>
      </c>
    </row>
    <row r="106" spans="1:10">
      <c r="A106" s="7" t="s">
        <v>102</v>
      </c>
      <c r="B106" s="1">
        <v>34649</v>
      </c>
      <c r="C106" s="1">
        <v>8231</v>
      </c>
      <c r="D106" s="1">
        <v>14398</v>
      </c>
      <c r="E106" s="1">
        <v>9280</v>
      </c>
      <c r="F106" s="1">
        <v>2740</v>
      </c>
      <c r="J106" s="1" t="s">
        <v>119</v>
      </c>
    </row>
    <row r="107" spans="1:10">
      <c r="A107" s="7" t="s">
        <v>103</v>
      </c>
      <c r="B107" s="1">
        <v>213785</v>
      </c>
      <c r="C107" s="1">
        <v>79225</v>
      </c>
      <c r="D107" s="1">
        <v>52354</v>
      </c>
      <c r="E107" s="1">
        <v>53502</v>
      </c>
      <c r="F107" s="1">
        <v>28704</v>
      </c>
      <c r="J107" s="1" t="s">
        <v>119</v>
      </c>
    </row>
    <row r="108" spans="1:10">
      <c r="A108" s="7" t="s">
        <v>29</v>
      </c>
      <c r="B108" s="1">
        <v>624054</v>
      </c>
      <c r="C108" s="1">
        <v>27957</v>
      </c>
      <c r="D108" s="1">
        <v>9387</v>
      </c>
      <c r="E108" s="1" t="s">
        <v>119</v>
      </c>
      <c r="F108" s="1">
        <v>37775</v>
      </c>
      <c r="J108" s="1">
        <v>548934</v>
      </c>
    </row>
    <row r="109" spans="1:10">
      <c r="A109" s="6" t="s">
        <v>104</v>
      </c>
    </row>
    <row r="110" spans="1:10">
      <c r="A110" s="7" t="s">
        <v>105</v>
      </c>
      <c r="B110" s="1">
        <v>60869</v>
      </c>
      <c r="C110" s="1">
        <v>13728</v>
      </c>
      <c r="D110" s="1">
        <v>10059</v>
      </c>
      <c r="E110" s="1">
        <v>37081</v>
      </c>
      <c r="F110" s="1" t="s">
        <v>119</v>
      </c>
      <c r="J110" s="1" t="s">
        <v>119</v>
      </c>
    </row>
    <row r="111" spans="1:10">
      <c r="A111" s="7" t="s">
        <v>106</v>
      </c>
      <c r="B111" s="1">
        <v>36247</v>
      </c>
      <c r="C111" s="1">
        <v>10492</v>
      </c>
      <c r="D111" s="1">
        <v>9020</v>
      </c>
      <c r="E111" s="1" t="s">
        <v>119</v>
      </c>
      <c r="F111" s="1">
        <v>3820</v>
      </c>
      <c r="J111" s="1">
        <v>12914</v>
      </c>
    </row>
    <row r="112" spans="1:10">
      <c r="A112" s="7" t="s">
        <v>107</v>
      </c>
      <c r="B112" s="1">
        <v>9085</v>
      </c>
      <c r="C112" s="1" t="s">
        <v>119</v>
      </c>
      <c r="D112" s="1" t="s">
        <v>119</v>
      </c>
      <c r="E112" s="1">
        <v>9085</v>
      </c>
      <c r="F112" s="1" t="s">
        <v>119</v>
      </c>
      <c r="J112" s="1" t="s">
        <v>119</v>
      </c>
    </row>
    <row r="113" spans="1:10">
      <c r="A113" s="7" t="s">
        <v>108</v>
      </c>
      <c r="B113" s="1">
        <v>5320</v>
      </c>
      <c r="C113" s="1" t="s">
        <v>119</v>
      </c>
      <c r="D113" s="1" t="s">
        <v>119</v>
      </c>
      <c r="E113" s="1" t="s">
        <v>119</v>
      </c>
      <c r="F113" s="1">
        <v>5320</v>
      </c>
      <c r="J113" s="1" t="s">
        <v>119</v>
      </c>
    </row>
    <row r="114" spans="1:10">
      <c r="A114" s="7" t="s">
        <v>109</v>
      </c>
      <c r="B114" s="1">
        <v>5514504</v>
      </c>
      <c r="C114" s="1">
        <v>2601914</v>
      </c>
      <c r="D114" s="1">
        <v>1610139</v>
      </c>
      <c r="E114" s="1">
        <v>417802</v>
      </c>
      <c r="F114" s="1">
        <v>327162</v>
      </c>
      <c r="J114" s="1">
        <v>557488</v>
      </c>
    </row>
    <row r="115" spans="1:10">
      <c r="A115" s="7" t="s">
        <v>29</v>
      </c>
      <c r="B115" s="1">
        <v>11857</v>
      </c>
      <c r="C115" s="1" t="s">
        <v>119</v>
      </c>
      <c r="D115" s="1">
        <v>855</v>
      </c>
      <c r="E115" s="1" t="s">
        <v>119</v>
      </c>
      <c r="F115" s="1">
        <v>4011</v>
      </c>
      <c r="J115" s="1">
        <v>6991</v>
      </c>
    </row>
    <row r="116" spans="1:10">
      <c r="A116" s="6" t="s">
        <v>110</v>
      </c>
    </row>
    <row r="117" spans="1:10">
      <c r="A117" s="7" t="s">
        <v>111</v>
      </c>
      <c r="B117" s="1">
        <v>2766021</v>
      </c>
      <c r="C117" s="1">
        <v>1655051</v>
      </c>
      <c r="D117" s="1">
        <v>796747</v>
      </c>
      <c r="E117" s="1">
        <v>173318</v>
      </c>
      <c r="F117" s="1">
        <v>140905</v>
      </c>
      <c r="J117" s="1" t="s">
        <v>119</v>
      </c>
    </row>
    <row r="118" spans="1:10">
      <c r="A118" s="7" t="s">
        <v>112</v>
      </c>
      <c r="B118" s="1">
        <v>1653479</v>
      </c>
      <c r="C118" s="1">
        <v>660019</v>
      </c>
      <c r="D118" s="1">
        <v>689005</v>
      </c>
      <c r="E118" s="1">
        <v>227384</v>
      </c>
      <c r="F118" s="1">
        <v>76277</v>
      </c>
      <c r="J118" s="1">
        <v>794</v>
      </c>
    </row>
    <row r="119" spans="1:10">
      <c r="A119" s="7" t="s">
        <v>113</v>
      </c>
      <c r="B119" s="1">
        <v>150999</v>
      </c>
      <c r="C119" s="1">
        <v>36262</v>
      </c>
      <c r="D119" s="1">
        <v>70936</v>
      </c>
      <c r="E119" s="1">
        <v>41337</v>
      </c>
      <c r="F119" s="1">
        <v>2463</v>
      </c>
      <c r="J119" s="1" t="s">
        <v>119</v>
      </c>
    </row>
    <row r="120" spans="1:10">
      <c r="A120" s="7" t="s">
        <v>114</v>
      </c>
      <c r="B120" s="1">
        <v>23648</v>
      </c>
      <c r="C120" s="1" t="s">
        <v>119</v>
      </c>
      <c r="D120" s="1" t="s">
        <v>119</v>
      </c>
      <c r="E120" s="1">
        <v>3415</v>
      </c>
      <c r="F120" s="1">
        <v>20232</v>
      </c>
      <c r="J120" s="1" t="s">
        <v>119</v>
      </c>
    </row>
    <row r="121" spans="1:10">
      <c r="A121" s="7" t="s">
        <v>29</v>
      </c>
      <c r="B121" s="1">
        <v>1043735</v>
      </c>
      <c r="C121" s="1">
        <v>274802</v>
      </c>
      <c r="D121" s="1">
        <v>73386</v>
      </c>
      <c r="E121" s="1">
        <v>18514</v>
      </c>
      <c r="F121" s="1">
        <v>100435</v>
      </c>
      <c r="J121" s="1">
        <v>576598</v>
      </c>
    </row>
    <row r="122" spans="1:10">
      <c r="A122" s="6" t="s">
        <v>115</v>
      </c>
    </row>
    <row r="123" spans="1:10">
      <c r="A123" s="7" t="s">
        <v>111</v>
      </c>
      <c r="B123" s="1">
        <v>3580392</v>
      </c>
      <c r="C123" s="1">
        <v>1864296</v>
      </c>
      <c r="D123" s="1">
        <v>1205927</v>
      </c>
      <c r="E123" s="1">
        <v>345302</v>
      </c>
      <c r="F123" s="1">
        <v>164868</v>
      </c>
      <c r="J123" s="1" t="s">
        <v>119</v>
      </c>
    </row>
    <row r="124" spans="1:10">
      <c r="A124" s="7" t="s">
        <v>112</v>
      </c>
      <c r="B124" s="1">
        <v>817954</v>
      </c>
      <c r="C124" s="1">
        <v>415724</v>
      </c>
      <c r="D124" s="1">
        <v>298459</v>
      </c>
      <c r="E124" s="1">
        <v>57088</v>
      </c>
      <c r="F124" s="1">
        <v>45889</v>
      </c>
      <c r="J124" s="1">
        <v>794</v>
      </c>
    </row>
    <row r="125" spans="1:10">
      <c r="A125" s="7" t="s">
        <v>113</v>
      </c>
      <c r="B125" s="1">
        <v>169400</v>
      </c>
      <c r="C125" s="1">
        <v>66690</v>
      </c>
      <c r="D125" s="1">
        <v>54171</v>
      </c>
      <c r="E125" s="1">
        <v>39650</v>
      </c>
      <c r="F125" s="1">
        <v>8888</v>
      </c>
      <c r="J125" s="1" t="s">
        <v>119</v>
      </c>
    </row>
    <row r="126" spans="1:10">
      <c r="A126" s="7" t="s">
        <v>114</v>
      </c>
      <c r="B126" s="1">
        <v>25905</v>
      </c>
      <c r="C126" s="1" t="s">
        <v>119</v>
      </c>
      <c r="D126" s="1">
        <v>2257</v>
      </c>
      <c r="E126" s="1">
        <v>3415</v>
      </c>
      <c r="F126" s="1">
        <v>20232</v>
      </c>
      <c r="J126" s="1" t="s">
        <v>119</v>
      </c>
    </row>
    <row r="127" spans="1:10">
      <c r="A127" s="7" t="s">
        <v>29</v>
      </c>
      <c r="B127" s="1">
        <v>1044230</v>
      </c>
      <c r="C127" s="1">
        <v>279424</v>
      </c>
      <c r="D127" s="1">
        <v>69260</v>
      </c>
      <c r="E127" s="1">
        <v>18514</v>
      </c>
      <c r="F127" s="1">
        <v>100435</v>
      </c>
      <c r="J127" s="1">
        <v>576598</v>
      </c>
    </row>
    <row r="128" spans="1:10">
      <c r="A128" s="6" t="s">
        <v>116</v>
      </c>
    </row>
    <row r="129" spans="1:10">
      <c r="A129" s="7" t="s">
        <v>111</v>
      </c>
      <c r="B129" s="1">
        <v>2350938</v>
      </c>
      <c r="C129" s="1">
        <v>1327156</v>
      </c>
      <c r="D129" s="1">
        <v>728719</v>
      </c>
      <c r="E129" s="1">
        <v>230457</v>
      </c>
      <c r="F129" s="1">
        <v>63812</v>
      </c>
      <c r="J129" s="1">
        <v>794</v>
      </c>
    </row>
    <row r="130" spans="1:10">
      <c r="A130" s="7" t="s">
        <v>112</v>
      </c>
      <c r="B130" s="1">
        <v>1806527</v>
      </c>
      <c r="C130" s="1">
        <v>862240</v>
      </c>
      <c r="D130" s="1">
        <v>711110</v>
      </c>
      <c r="E130" s="1">
        <v>178061</v>
      </c>
      <c r="F130" s="1">
        <v>55117</v>
      </c>
      <c r="J130" s="1" t="s">
        <v>119</v>
      </c>
    </row>
    <row r="131" spans="1:10">
      <c r="A131" s="7" t="s">
        <v>113</v>
      </c>
      <c r="B131" s="1">
        <v>361014</v>
      </c>
      <c r="C131" s="1">
        <v>154904</v>
      </c>
      <c r="D131" s="1">
        <v>112314</v>
      </c>
      <c r="E131" s="1">
        <v>33521</v>
      </c>
      <c r="F131" s="1">
        <v>60275</v>
      </c>
      <c r="J131" s="1" t="s">
        <v>119</v>
      </c>
    </row>
    <row r="132" spans="1:10">
      <c r="A132" s="7" t="s">
        <v>114</v>
      </c>
      <c r="B132" s="1">
        <v>65655</v>
      </c>
      <c r="C132" s="1">
        <v>1566</v>
      </c>
      <c r="D132" s="1" t="s">
        <v>119</v>
      </c>
      <c r="E132" s="1">
        <v>3415</v>
      </c>
      <c r="F132" s="1">
        <v>60674</v>
      </c>
      <c r="J132" s="1" t="s">
        <v>119</v>
      </c>
    </row>
    <row r="133" spans="1:10">
      <c r="A133" s="7" t="s">
        <v>29</v>
      </c>
      <c r="B133" s="1">
        <v>1053747</v>
      </c>
      <c r="C133" s="1">
        <v>280269</v>
      </c>
      <c r="D133" s="1">
        <v>77932</v>
      </c>
      <c r="E133" s="1">
        <v>18514</v>
      </c>
      <c r="F133" s="1">
        <v>100435</v>
      </c>
      <c r="J133" s="1">
        <v>576598</v>
      </c>
    </row>
    <row r="134" spans="1:10">
      <c r="A134" s="6" t="s">
        <v>117</v>
      </c>
    </row>
    <row r="135" spans="1:10">
      <c r="A135" s="7" t="s">
        <v>111</v>
      </c>
      <c r="B135" s="1">
        <v>3225360</v>
      </c>
      <c r="C135" s="1">
        <v>1839374</v>
      </c>
      <c r="D135" s="1">
        <v>1005477</v>
      </c>
      <c r="E135" s="1">
        <v>297634</v>
      </c>
      <c r="F135" s="1">
        <v>82080</v>
      </c>
      <c r="J135" s="1">
        <v>794</v>
      </c>
    </row>
    <row r="136" spans="1:10">
      <c r="A136" s="7" t="s">
        <v>112</v>
      </c>
      <c r="B136" s="1">
        <v>1035850</v>
      </c>
      <c r="C136" s="1">
        <v>432940</v>
      </c>
      <c r="D136" s="1">
        <v>406883</v>
      </c>
      <c r="E136" s="1">
        <v>107955</v>
      </c>
      <c r="F136" s="1">
        <v>88071</v>
      </c>
      <c r="J136" s="1" t="s">
        <v>119</v>
      </c>
    </row>
    <row r="137" spans="1:10">
      <c r="A137" s="7" t="s">
        <v>113</v>
      </c>
      <c r="B137" s="1">
        <v>300730</v>
      </c>
      <c r="C137" s="1">
        <v>68716</v>
      </c>
      <c r="D137" s="1">
        <v>125838</v>
      </c>
      <c r="E137" s="1">
        <v>36451</v>
      </c>
      <c r="F137" s="1">
        <v>69726</v>
      </c>
      <c r="J137" s="1" t="s">
        <v>119</v>
      </c>
    </row>
    <row r="138" spans="1:10">
      <c r="A138" s="7" t="s">
        <v>114</v>
      </c>
      <c r="B138" s="1">
        <v>36332</v>
      </c>
      <c r="C138" s="1">
        <v>10301</v>
      </c>
      <c r="D138" s="1">
        <v>22616</v>
      </c>
      <c r="E138" s="1">
        <v>3415</v>
      </c>
      <c r="F138" s="1" t="s">
        <v>119</v>
      </c>
      <c r="J138" s="1" t="s">
        <v>119</v>
      </c>
    </row>
    <row r="139" spans="1:10">
      <c r="A139" s="7" t="s">
        <v>29</v>
      </c>
      <c r="B139" s="1">
        <v>1039609</v>
      </c>
      <c r="C139" s="1">
        <v>274802</v>
      </c>
      <c r="D139" s="1">
        <v>69260</v>
      </c>
      <c r="E139" s="1">
        <v>18514</v>
      </c>
      <c r="F139" s="1">
        <v>100435</v>
      </c>
      <c r="J139" s="1">
        <v>576598</v>
      </c>
    </row>
    <row r="140" spans="1:10">
      <c r="A140" s="6" t="s">
        <v>118</v>
      </c>
    </row>
    <row r="141" spans="1:10">
      <c r="A141" s="7" t="s">
        <v>111</v>
      </c>
      <c r="B141" s="1">
        <v>4168976</v>
      </c>
      <c r="C141" s="1">
        <v>2218618</v>
      </c>
      <c r="D141" s="1">
        <v>1367575</v>
      </c>
      <c r="E141" s="1">
        <v>374028</v>
      </c>
      <c r="F141" s="1">
        <v>207961</v>
      </c>
      <c r="J141" s="1">
        <v>794</v>
      </c>
    </row>
    <row r="142" spans="1:10">
      <c r="A142" s="7" t="s">
        <v>112</v>
      </c>
      <c r="B142" s="1">
        <v>399690</v>
      </c>
      <c r="C142" s="1">
        <v>132714</v>
      </c>
      <c r="D142" s="1">
        <v>167048</v>
      </c>
      <c r="E142" s="1">
        <v>68011</v>
      </c>
      <c r="F142" s="1">
        <v>31916</v>
      </c>
      <c r="J142" s="1" t="s">
        <v>119</v>
      </c>
    </row>
    <row r="143" spans="1:10">
      <c r="A143" s="7" t="s">
        <v>113</v>
      </c>
      <c r="B143" s="1">
        <v>26191</v>
      </c>
      <c r="C143" s="1" t="s">
        <v>119</v>
      </c>
      <c r="D143" s="1">
        <v>26191</v>
      </c>
      <c r="E143" s="1" t="s">
        <v>119</v>
      </c>
      <c r="F143" s="1" t="s">
        <v>119</v>
      </c>
      <c r="J143" s="1" t="s">
        <v>119</v>
      </c>
    </row>
    <row r="144" spans="1:10">
      <c r="A144" s="7" t="s">
        <v>114</v>
      </c>
      <c r="B144" s="1">
        <v>3415</v>
      </c>
      <c r="C144" s="1" t="s">
        <v>119</v>
      </c>
      <c r="D144" s="1" t="s">
        <v>119</v>
      </c>
      <c r="E144" s="1">
        <v>3415</v>
      </c>
      <c r="F144" s="1" t="s">
        <v>119</v>
      </c>
      <c r="J144" s="1" t="s">
        <v>119</v>
      </c>
    </row>
    <row r="145" spans="1:10">
      <c r="A145" s="7" t="s">
        <v>29</v>
      </c>
      <c r="B145" s="1">
        <v>1039609</v>
      </c>
      <c r="C145" s="1">
        <v>274802</v>
      </c>
      <c r="D145" s="1">
        <v>69260</v>
      </c>
      <c r="E145" s="1">
        <v>18514</v>
      </c>
      <c r="F145" s="1">
        <v>100435</v>
      </c>
      <c r="J145" s="1">
        <v>576598</v>
      </c>
    </row>
    <row r="146" spans="1:10">
      <c r="A146" s="6" t="s">
        <v>120</v>
      </c>
    </row>
    <row r="147" spans="1:10">
      <c r="A147" s="7" t="s">
        <v>111</v>
      </c>
      <c r="B147" s="1">
        <v>4066235</v>
      </c>
      <c r="C147" s="1">
        <v>2127805</v>
      </c>
      <c r="D147" s="1">
        <v>1378589</v>
      </c>
      <c r="E147" s="1">
        <v>360136</v>
      </c>
      <c r="F147" s="1">
        <v>198910</v>
      </c>
      <c r="J147" s="1">
        <v>794</v>
      </c>
    </row>
    <row r="148" spans="1:10">
      <c r="A148" s="7" t="s">
        <v>112</v>
      </c>
      <c r="B148" s="1">
        <v>497992</v>
      </c>
      <c r="C148" s="1">
        <v>223527</v>
      </c>
      <c r="D148" s="1">
        <v>171826</v>
      </c>
      <c r="E148" s="1">
        <v>81904</v>
      </c>
      <c r="F148" s="1">
        <v>20735</v>
      </c>
      <c r="J148" s="1" t="s">
        <v>119</v>
      </c>
    </row>
    <row r="149" spans="1:10">
      <c r="A149" s="7" t="s">
        <v>113</v>
      </c>
      <c r="B149" s="1">
        <v>10399</v>
      </c>
      <c r="C149" s="1" t="s">
        <v>119</v>
      </c>
      <c r="D149" s="1">
        <v>10399</v>
      </c>
      <c r="E149" s="1" t="s">
        <v>119</v>
      </c>
      <c r="F149" s="1" t="s">
        <v>119</v>
      </c>
      <c r="J149" s="1" t="s">
        <v>119</v>
      </c>
    </row>
    <row r="150" spans="1:10">
      <c r="A150" s="7" t="s">
        <v>114</v>
      </c>
      <c r="B150" s="1">
        <v>23648</v>
      </c>
      <c r="C150" s="1" t="s">
        <v>119</v>
      </c>
      <c r="D150" s="1" t="s">
        <v>119</v>
      </c>
      <c r="E150" s="1">
        <v>3415</v>
      </c>
      <c r="F150" s="1">
        <v>20232</v>
      </c>
      <c r="J150" s="1" t="s">
        <v>119</v>
      </c>
    </row>
    <row r="151" spans="1:10">
      <c r="A151" s="7" t="s">
        <v>29</v>
      </c>
      <c r="B151" s="1">
        <v>1039609</v>
      </c>
      <c r="C151" s="1">
        <v>274802</v>
      </c>
      <c r="D151" s="1">
        <v>69260</v>
      </c>
      <c r="E151" s="1">
        <v>18514</v>
      </c>
      <c r="F151" s="1">
        <v>100435</v>
      </c>
      <c r="J151" s="1">
        <v>576598</v>
      </c>
    </row>
    <row r="152" spans="1:10" ht="45">
      <c r="A152" s="6" t="s">
        <v>121</v>
      </c>
    </row>
    <row r="153" spans="1:10">
      <c r="A153" s="7" t="s">
        <v>37</v>
      </c>
      <c r="B153" s="1">
        <v>681088</v>
      </c>
      <c r="C153" s="1">
        <v>217535</v>
      </c>
      <c r="D153" s="1">
        <v>252149</v>
      </c>
      <c r="E153" s="1">
        <v>147096</v>
      </c>
      <c r="F153" s="1">
        <v>64307</v>
      </c>
      <c r="J153" s="1" t="s">
        <v>119</v>
      </c>
    </row>
    <row r="154" spans="1:10">
      <c r="A154" s="7" t="s">
        <v>38</v>
      </c>
      <c r="B154" s="1">
        <v>4311488</v>
      </c>
      <c r="C154" s="1">
        <v>2360538</v>
      </c>
      <c r="D154" s="1">
        <v>1357279</v>
      </c>
      <c r="E154" s="1">
        <v>316872</v>
      </c>
      <c r="F154" s="1">
        <v>276005</v>
      </c>
      <c r="J154" s="1">
        <v>794</v>
      </c>
    </row>
    <row r="155" spans="1:10">
      <c r="A155" s="7" t="s">
        <v>29</v>
      </c>
      <c r="B155" s="1">
        <v>645305</v>
      </c>
      <c r="C155" s="1">
        <v>48061</v>
      </c>
      <c r="D155" s="1">
        <v>20646</v>
      </c>
      <c r="E155" s="1" t="s">
        <v>119</v>
      </c>
      <c r="F155" s="1" t="s">
        <v>119</v>
      </c>
      <c r="J155" s="1">
        <v>576598</v>
      </c>
    </row>
    <row r="156" spans="1:10">
      <c r="A156" s="6" t="s">
        <v>122</v>
      </c>
    </row>
    <row r="157" spans="1:10">
      <c r="A157" s="7" t="s">
        <v>123</v>
      </c>
      <c r="B157" s="1">
        <v>1746533</v>
      </c>
      <c r="C157" s="1">
        <v>1193482</v>
      </c>
      <c r="D157" s="1">
        <v>420951</v>
      </c>
      <c r="E157" s="1">
        <v>79511</v>
      </c>
      <c r="F157" s="1">
        <v>52589</v>
      </c>
      <c r="J157" s="1" t="s">
        <v>119</v>
      </c>
    </row>
    <row r="158" spans="1:10">
      <c r="A158" s="7" t="s">
        <v>124</v>
      </c>
      <c r="B158" s="1">
        <v>1551573</v>
      </c>
      <c r="C158" s="1">
        <v>776473</v>
      </c>
      <c r="D158" s="1">
        <v>572414</v>
      </c>
      <c r="E158" s="1">
        <v>197055</v>
      </c>
      <c r="F158" s="1">
        <v>4837</v>
      </c>
      <c r="J158" s="1">
        <v>794</v>
      </c>
    </row>
    <row r="159" spans="1:10">
      <c r="A159" s="7" t="s">
        <v>125</v>
      </c>
      <c r="B159" s="1">
        <v>543119</v>
      </c>
      <c r="C159" s="1">
        <v>233212</v>
      </c>
      <c r="D159" s="1">
        <v>262852</v>
      </c>
      <c r="E159" s="1">
        <v>43449</v>
      </c>
      <c r="F159" s="1">
        <v>3606</v>
      </c>
      <c r="J159" s="1" t="s">
        <v>119</v>
      </c>
    </row>
    <row r="160" spans="1:10">
      <c r="A160" s="7" t="s">
        <v>126</v>
      </c>
      <c r="B160" s="1">
        <v>985058</v>
      </c>
      <c r="C160" s="1">
        <v>264731</v>
      </c>
      <c r="D160" s="1">
        <v>312562</v>
      </c>
      <c r="E160" s="1">
        <v>132206</v>
      </c>
      <c r="F160" s="1">
        <v>275559</v>
      </c>
      <c r="J160" s="1" t="s">
        <v>119</v>
      </c>
    </row>
    <row r="161" spans="1:10">
      <c r="A161" s="7" t="s">
        <v>29</v>
      </c>
      <c r="B161" s="1">
        <v>811597</v>
      </c>
      <c r="C161" s="1">
        <v>158236</v>
      </c>
      <c r="D161" s="1">
        <v>61296</v>
      </c>
      <c r="E161" s="1">
        <v>11746</v>
      </c>
      <c r="F161" s="1">
        <v>3720</v>
      </c>
      <c r="J161" s="1">
        <v>576598</v>
      </c>
    </row>
    <row r="162" spans="1:10" ht="30">
      <c r="A162" s="6" t="s">
        <v>127</v>
      </c>
    </row>
    <row r="163" spans="1:10">
      <c r="A163" s="7" t="s">
        <v>123</v>
      </c>
      <c r="B163" s="1">
        <v>2038525</v>
      </c>
      <c r="C163" s="1">
        <v>1419168</v>
      </c>
      <c r="D163" s="1">
        <v>463458</v>
      </c>
      <c r="E163" s="1">
        <v>102515</v>
      </c>
      <c r="F163" s="1">
        <v>52589</v>
      </c>
      <c r="J163" s="1">
        <v>794</v>
      </c>
    </row>
    <row r="164" spans="1:10">
      <c r="A164" s="7" t="s">
        <v>124</v>
      </c>
      <c r="B164" s="1">
        <v>1545224</v>
      </c>
      <c r="C164" s="1">
        <v>728986</v>
      </c>
      <c r="D164" s="1">
        <v>706624</v>
      </c>
      <c r="E164" s="1">
        <v>101965</v>
      </c>
      <c r="F164" s="1">
        <v>7649</v>
      </c>
      <c r="J164" s="1" t="s">
        <v>119</v>
      </c>
    </row>
    <row r="165" spans="1:10">
      <c r="A165" s="7" t="s">
        <v>125</v>
      </c>
      <c r="B165" s="1">
        <v>470053</v>
      </c>
      <c r="C165" s="1">
        <v>159840</v>
      </c>
      <c r="D165" s="1">
        <v>173659</v>
      </c>
      <c r="E165" s="1">
        <v>106783</v>
      </c>
      <c r="F165" s="1">
        <v>29770</v>
      </c>
      <c r="J165" s="1" t="s">
        <v>119</v>
      </c>
    </row>
    <row r="166" spans="1:10">
      <c r="A166" s="7" t="s">
        <v>126</v>
      </c>
      <c r="B166" s="1">
        <v>777186</v>
      </c>
      <c r="C166" s="1">
        <v>167119</v>
      </c>
      <c r="D166" s="1">
        <v>222524</v>
      </c>
      <c r="E166" s="1">
        <v>140959</v>
      </c>
      <c r="F166" s="1">
        <v>246584</v>
      </c>
      <c r="J166" s="1" t="s">
        <v>119</v>
      </c>
    </row>
    <row r="167" spans="1:10">
      <c r="A167" s="7" t="s">
        <v>29</v>
      </c>
      <c r="B167" s="1">
        <v>806894</v>
      </c>
      <c r="C167" s="1">
        <v>151021</v>
      </c>
      <c r="D167" s="1">
        <v>63808</v>
      </c>
      <c r="E167" s="1">
        <v>11746</v>
      </c>
      <c r="F167" s="1">
        <v>3720</v>
      </c>
      <c r="J167" s="1">
        <v>576598</v>
      </c>
    </row>
    <row r="168" spans="1:10" ht="30">
      <c r="A168" s="6" t="s">
        <v>128</v>
      </c>
    </row>
    <row r="169" spans="1:10">
      <c r="A169" s="7" t="s">
        <v>123</v>
      </c>
      <c r="B169" s="1">
        <v>2300722</v>
      </c>
      <c r="C169" s="1">
        <v>1483769</v>
      </c>
      <c r="D169" s="1">
        <v>591822</v>
      </c>
      <c r="E169" s="1">
        <v>170953</v>
      </c>
      <c r="F169" s="1">
        <v>53383</v>
      </c>
      <c r="J169" s="1">
        <v>794</v>
      </c>
    </row>
    <row r="170" spans="1:10">
      <c r="A170" s="7" t="s">
        <v>124</v>
      </c>
      <c r="B170" s="1">
        <v>1339071</v>
      </c>
      <c r="C170" s="1">
        <v>639061</v>
      </c>
      <c r="D170" s="1">
        <v>581226</v>
      </c>
      <c r="E170" s="1">
        <v>100808</v>
      </c>
      <c r="F170" s="1">
        <v>17975</v>
      </c>
      <c r="J170" s="1" t="s">
        <v>119</v>
      </c>
    </row>
    <row r="171" spans="1:10">
      <c r="A171" s="7" t="s">
        <v>125</v>
      </c>
      <c r="B171" s="1">
        <v>508696</v>
      </c>
      <c r="C171" s="1">
        <v>205976</v>
      </c>
      <c r="D171" s="1">
        <v>229547</v>
      </c>
      <c r="E171" s="1">
        <v>62605</v>
      </c>
      <c r="F171" s="1">
        <v>10568</v>
      </c>
      <c r="J171" s="1" t="s">
        <v>119</v>
      </c>
    </row>
    <row r="172" spans="1:10">
      <c r="A172" s="7" t="s">
        <v>126</v>
      </c>
      <c r="B172" s="1">
        <v>683493</v>
      </c>
      <c r="C172" s="1">
        <v>147355</v>
      </c>
      <c r="D172" s="1">
        <v>166182</v>
      </c>
      <c r="E172" s="1">
        <v>115290</v>
      </c>
      <c r="F172" s="1">
        <v>254665</v>
      </c>
      <c r="J172" s="1" t="s">
        <v>119</v>
      </c>
    </row>
    <row r="173" spans="1:10">
      <c r="A173" s="7" t="s">
        <v>29</v>
      </c>
      <c r="B173" s="1">
        <v>805900</v>
      </c>
      <c r="C173" s="1">
        <v>149973</v>
      </c>
      <c r="D173" s="1">
        <v>61296</v>
      </c>
      <c r="E173" s="1">
        <v>14312</v>
      </c>
      <c r="F173" s="1">
        <v>3720</v>
      </c>
      <c r="J173" s="1">
        <v>576598</v>
      </c>
    </row>
    <row r="174" spans="1:10" ht="30">
      <c r="A174" s="6" t="s">
        <v>129</v>
      </c>
    </row>
    <row r="175" spans="1:10">
      <c r="A175" s="7" t="s">
        <v>123</v>
      </c>
      <c r="B175" s="1">
        <v>2308371</v>
      </c>
      <c r="C175" s="1">
        <v>1472530</v>
      </c>
      <c r="D175" s="1">
        <v>627099</v>
      </c>
      <c r="E175" s="1">
        <v>151315</v>
      </c>
      <c r="F175" s="1">
        <v>56632</v>
      </c>
      <c r="J175" s="1">
        <v>794</v>
      </c>
    </row>
    <row r="176" spans="1:10">
      <c r="A176" s="7" t="s">
        <v>124</v>
      </c>
      <c r="B176" s="1">
        <v>1382373</v>
      </c>
      <c r="C176" s="1">
        <v>647643</v>
      </c>
      <c r="D176" s="1">
        <v>570379</v>
      </c>
      <c r="E176" s="1">
        <v>146376</v>
      </c>
      <c r="F176" s="1">
        <v>17975</v>
      </c>
      <c r="J176" s="1" t="s">
        <v>119</v>
      </c>
    </row>
    <row r="177" spans="1:10">
      <c r="A177" s="7" t="s">
        <v>125</v>
      </c>
      <c r="B177" s="1">
        <v>378359</v>
      </c>
      <c r="C177" s="1">
        <v>131588</v>
      </c>
      <c r="D177" s="1">
        <v>198853</v>
      </c>
      <c r="E177" s="1">
        <v>40179</v>
      </c>
      <c r="F177" s="1">
        <v>7738</v>
      </c>
      <c r="J177" s="1" t="s">
        <v>119</v>
      </c>
    </row>
    <row r="178" spans="1:10">
      <c r="A178" s="7" t="s">
        <v>126</v>
      </c>
      <c r="B178" s="1">
        <v>750386</v>
      </c>
      <c r="C178" s="1">
        <v>223851</v>
      </c>
      <c r="D178" s="1">
        <v>160504</v>
      </c>
      <c r="E178" s="1">
        <v>111786</v>
      </c>
      <c r="F178" s="1">
        <v>254246</v>
      </c>
      <c r="J178" s="1" t="s">
        <v>119</v>
      </c>
    </row>
    <row r="179" spans="1:10">
      <c r="A179" s="7" t="s">
        <v>29</v>
      </c>
      <c r="B179" s="1">
        <v>818392</v>
      </c>
      <c r="C179" s="1">
        <v>150523</v>
      </c>
      <c r="D179" s="1">
        <v>73238</v>
      </c>
      <c r="E179" s="1">
        <v>14312</v>
      </c>
      <c r="F179" s="1">
        <v>3720</v>
      </c>
      <c r="J179" s="1">
        <v>576598</v>
      </c>
    </row>
    <row r="180" spans="1:10">
      <c r="A180" s="6" t="s">
        <v>130</v>
      </c>
    </row>
    <row r="181" spans="1:10">
      <c r="A181" s="7" t="s">
        <v>37</v>
      </c>
      <c r="B181" s="1">
        <v>4086607</v>
      </c>
      <c r="C181" s="1">
        <v>2227392</v>
      </c>
      <c r="D181" s="1">
        <v>1388281</v>
      </c>
      <c r="E181" s="1">
        <v>340344</v>
      </c>
      <c r="F181" s="1">
        <v>129796</v>
      </c>
      <c r="J181" s="1">
        <v>794</v>
      </c>
    </row>
    <row r="182" spans="1:10">
      <c r="A182" s="7" t="s">
        <v>38</v>
      </c>
      <c r="B182" s="1">
        <v>443639</v>
      </c>
      <c r="C182" s="1">
        <v>124873</v>
      </c>
      <c r="D182" s="1">
        <v>137887</v>
      </c>
      <c r="E182" s="1">
        <v>85328</v>
      </c>
      <c r="F182" s="1">
        <v>95551</v>
      </c>
      <c r="J182" s="1" t="s">
        <v>119</v>
      </c>
    </row>
    <row r="183" spans="1:10">
      <c r="A183" s="7" t="s">
        <v>131</v>
      </c>
      <c r="B183" s="1">
        <v>1107636</v>
      </c>
      <c r="C183" s="1">
        <v>273870</v>
      </c>
      <c r="D183" s="1">
        <v>103906</v>
      </c>
      <c r="E183" s="1">
        <v>38296</v>
      </c>
      <c r="F183" s="1">
        <v>114965</v>
      </c>
      <c r="J183" s="1">
        <v>576598</v>
      </c>
    </row>
    <row r="184" spans="1:10" ht="30">
      <c r="A184" s="6" t="s">
        <v>132</v>
      </c>
    </row>
    <row r="185" spans="1:10">
      <c r="A185" s="7" t="s">
        <v>37</v>
      </c>
      <c r="B185" s="1">
        <v>3131904</v>
      </c>
      <c r="C185" s="1">
        <v>1639755</v>
      </c>
      <c r="D185" s="1">
        <v>1137077</v>
      </c>
      <c r="E185" s="1">
        <v>239208</v>
      </c>
      <c r="F185" s="1">
        <v>115865</v>
      </c>
      <c r="J185" s="1" t="s">
        <v>119</v>
      </c>
    </row>
    <row r="186" spans="1:10">
      <c r="A186" s="7" t="s">
        <v>38</v>
      </c>
      <c r="B186" s="1">
        <v>236051</v>
      </c>
      <c r="C186" s="1">
        <v>30288</v>
      </c>
      <c r="D186" s="1">
        <v>62733</v>
      </c>
      <c r="E186" s="1">
        <v>115454</v>
      </c>
      <c r="F186" s="1">
        <v>27576</v>
      </c>
      <c r="J186" s="1" t="s">
        <v>119</v>
      </c>
    </row>
    <row r="187" spans="1:10">
      <c r="A187" s="7" t="s">
        <v>133</v>
      </c>
      <c r="B187" s="1">
        <v>1073563</v>
      </c>
      <c r="C187" s="1">
        <v>634150</v>
      </c>
      <c r="D187" s="1">
        <v>316580</v>
      </c>
      <c r="E187" s="1">
        <v>50296</v>
      </c>
      <c r="F187" s="1">
        <v>71743</v>
      </c>
      <c r="J187" s="1">
        <v>794</v>
      </c>
    </row>
    <row r="188" spans="1:10">
      <c r="A188" s="7" t="s">
        <v>29</v>
      </c>
      <c r="B188" s="1">
        <v>1196363</v>
      </c>
      <c r="C188" s="1">
        <v>321942</v>
      </c>
      <c r="D188" s="1">
        <v>113685</v>
      </c>
      <c r="E188" s="1">
        <v>59010</v>
      </c>
      <c r="F188" s="1">
        <v>125128</v>
      </c>
      <c r="J188" s="1">
        <v>576598</v>
      </c>
    </row>
    <row r="189" spans="1:10">
      <c r="A189" s="6" t="s">
        <v>134</v>
      </c>
    </row>
    <row r="190" spans="1:10">
      <c r="A190" s="7" t="s">
        <v>37</v>
      </c>
      <c r="B190" s="1">
        <v>273289</v>
      </c>
      <c r="C190" s="1">
        <v>39157</v>
      </c>
      <c r="D190" s="1">
        <v>93059</v>
      </c>
      <c r="E190" s="1">
        <v>81217</v>
      </c>
      <c r="F190" s="1">
        <v>59856</v>
      </c>
      <c r="J190" s="1" t="s">
        <v>119</v>
      </c>
    </row>
    <row r="191" spans="1:10">
      <c r="A191" s="7" t="s">
        <v>38</v>
      </c>
      <c r="B191" s="1">
        <v>4681880</v>
      </c>
      <c r="C191" s="1">
        <v>2581634</v>
      </c>
      <c r="D191" s="1">
        <v>1528902</v>
      </c>
      <c r="E191" s="1">
        <v>380239</v>
      </c>
      <c r="F191" s="1">
        <v>186959</v>
      </c>
      <c r="J191" s="1">
        <v>4146</v>
      </c>
    </row>
    <row r="192" spans="1:10">
      <c r="A192" s="7" t="s">
        <v>29</v>
      </c>
      <c r="B192" s="1">
        <v>682712</v>
      </c>
      <c r="C192" s="1">
        <v>5343</v>
      </c>
      <c r="D192" s="1">
        <v>8112</v>
      </c>
      <c r="E192" s="1">
        <v>2513</v>
      </c>
      <c r="F192" s="1">
        <v>93498</v>
      </c>
      <c r="J192" s="1">
        <v>573246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2271244</v>
      </c>
      <c r="C8" s="1">
        <v>919552</v>
      </c>
      <c r="D8" s="1">
        <v>807292</v>
      </c>
      <c r="E8" s="1">
        <v>208044</v>
      </c>
      <c r="F8" s="1">
        <v>106619</v>
      </c>
      <c r="G8" s="1">
        <f>SUM(C8:F8)</f>
        <v>2041507</v>
      </c>
      <c r="H8" s="1">
        <f>SUM(E8:F8)</f>
        <v>314663</v>
      </c>
      <c r="I8" s="8">
        <f>H8/G8</f>
        <v>0.15413270686801467</v>
      </c>
      <c r="J8" s="1">
        <v>229738</v>
      </c>
    </row>
    <row r="9" spans="1:10">
      <c r="A9" s="6" t="s">
        <v>15</v>
      </c>
    </row>
    <row r="10" spans="1:10">
      <c r="A10" s="7" t="s">
        <v>16</v>
      </c>
      <c r="B10" s="1">
        <v>187320</v>
      </c>
      <c r="C10" s="1">
        <v>44406</v>
      </c>
      <c r="D10" s="1">
        <v>82795</v>
      </c>
      <c r="E10" s="1">
        <v>7621</v>
      </c>
      <c r="F10" s="1" t="s">
        <v>119</v>
      </c>
      <c r="J10" s="1">
        <v>52499</v>
      </c>
    </row>
    <row r="11" spans="1:10">
      <c r="A11" s="7" t="s">
        <v>17</v>
      </c>
      <c r="B11" s="1">
        <v>609212</v>
      </c>
      <c r="C11" s="1">
        <v>236413</v>
      </c>
      <c r="D11" s="1">
        <v>185302</v>
      </c>
      <c r="E11" s="1">
        <v>87400</v>
      </c>
      <c r="F11" s="1">
        <v>35389</v>
      </c>
      <c r="J11" s="1">
        <v>64708</v>
      </c>
    </row>
    <row r="12" spans="1:10">
      <c r="A12" s="7" t="s">
        <v>18</v>
      </c>
      <c r="B12" s="1">
        <v>548614</v>
      </c>
      <c r="C12" s="1">
        <v>239592</v>
      </c>
      <c r="D12" s="1">
        <v>180016</v>
      </c>
      <c r="E12" s="1">
        <v>43080</v>
      </c>
      <c r="F12" s="1">
        <v>24810</v>
      </c>
      <c r="J12" s="1">
        <v>61116</v>
      </c>
    </row>
    <row r="13" spans="1:10">
      <c r="A13" s="7" t="s">
        <v>19</v>
      </c>
      <c r="B13" s="1">
        <v>400614</v>
      </c>
      <c r="C13" s="1">
        <v>164465</v>
      </c>
      <c r="D13" s="1">
        <v>145166</v>
      </c>
      <c r="E13" s="1">
        <v>28129</v>
      </c>
      <c r="F13" s="1">
        <v>40282</v>
      </c>
      <c r="J13" s="1">
        <v>22573</v>
      </c>
    </row>
    <row r="14" spans="1:10">
      <c r="A14" s="7" t="s">
        <v>20</v>
      </c>
      <c r="B14" s="1">
        <v>525483</v>
      </c>
      <c r="C14" s="1">
        <v>234676</v>
      </c>
      <c r="D14" s="1">
        <v>214014</v>
      </c>
      <c r="E14" s="1">
        <v>41813</v>
      </c>
      <c r="F14" s="1">
        <v>6138</v>
      </c>
      <c r="G14" s="1">
        <f>SUM(C14:F14)</f>
        <v>496641</v>
      </c>
      <c r="H14" s="1">
        <f>SUM(E14:F14)</f>
        <v>47951</v>
      </c>
      <c r="I14" s="8">
        <f>H14/G14</f>
        <v>9.6550627112944765E-2</v>
      </c>
      <c r="J14" s="1">
        <v>28842</v>
      </c>
    </row>
    <row r="15" spans="1:10">
      <c r="A15" s="6" t="s">
        <v>21</v>
      </c>
    </row>
    <row r="16" spans="1:10">
      <c r="A16" s="7" t="s">
        <v>22</v>
      </c>
      <c r="B16" s="1">
        <v>1098077</v>
      </c>
      <c r="C16" s="1">
        <v>480179</v>
      </c>
      <c r="D16" s="1">
        <v>325289</v>
      </c>
      <c r="E16" s="1">
        <v>122612</v>
      </c>
      <c r="F16" s="1">
        <v>68176</v>
      </c>
      <c r="J16" s="1">
        <v>101821</v>
      </c>
    </row>
    <row r="17" spans="1:10">
      <c r="A17" s="7" t="s">
        <v>23</v>
      </c>
      <c r="B17" s="1">
        <v>1173167</v>
      </c>
      <c r="C17" s="1">
        <v>439373</v>
      </c>
      <c r="D17" s="1">
        <v>482002</v>
      </c>
      <c r="E17" s="1">
        <v>85432</v>
      </c>
      <c r="F17" s="1">
        <v>38442</v>
      </c>
      <c r="J17" s="1">
        <v>127917</v>
      </c>
    </row>
    <row r="18" spans="1:10">
      <c r="A18" s="6" t="s">
        <v>24</v>
      </c>
    </row>
    <row r="19" spans="1:10">
      <c r="A19" s="7" t="s">
        <v>25</v>
      </c>
      <c r="B19" s="1">
        <v>1084211</v>
      </c>
      <c r="C19" s="1">
        <v>471430</v>
      </c>
      <c r="D19" s="1">
        <v>320172</v>
      </c>
      <c r="E19" s="1">
        <v>122612</v>
      </c>
      <c r="F19" s="1">
        <v>68176</v>
      </c>
      <c r="J19" s="1">
        <v>101821</v>
      </c>
    </row>
    <row r="20" spans="1:10">
      <c r="A20" s="7" t="s">
        <v>26</v>
      </c>
      <c r="B20" s="1">
        <v>1141532</v>
      </c>
      <c r="C20" s="1">
        <v>436152</v>
      </c>
      <c r="D20" s="1">
        <v>464572</v>
      </c>
      <c r="E20" s="1">
        <v>75532</v>
      </c>
      <c r="F20" s="1">
        <v>37359</v>
      </c>
      <c r="J20" s="1">
        <v>127917</v>
      </c>
    </row>
    <row r="21" spans="1:10">
      <c r="A21" s="7" t="s">
        <v>27</v>
      </c>
      <c r="B21" s="1">
        <v>16147</v>
      </c>
      <c r="C21" s="1">
        <v>1750</v>
      </c>
      <c r="D21" s="1">
        <v>6776</v>
      </c>
      <c r="E21" s="1">
        <v>7621</v>
      </c>
      <c r="F21" s="1" t="s">
        <v>119</v>
      </c>
      <c r="J21" s="1" t="s">
        <v>119</v>
      </c>
    </row>
    <row r="22" spans="1:10">
      <c r="A22" s="7" t="s">
        <v>28</v>
      </c>
      <c r="B22" s="1">
        <v>11481</v>
      </c>
      <c r="C22" s="1" t="s">
        <v>119</v>
      </c>
      <c r="D22" s="1">
        <v>9203</v>
      </c>
      <c r="E22" s="1">
        <v>2279</v>
      </c>
      <c r="F22" s="1" t="s">
        <v>119</v>
      </c>
      <c r="J22" s="1" t="s">
        <v>119</v>
      </c>
    </row>
    <row r="23" spans="1:10">
      <c r="A23" s="7" t="s">
        <v>29</v>
      </c>
      <c r="B23" s="1">
        <v>17871</v>
      </c>
      <c r="C23" s="1">
        <v>10219</v>
      </c>
      <c r="D23" s="1">
        <v>6569</v>
      </c>
      <c r="E23" s="1" t="s">
        <v>119</v>
      </c>
      <c r="F23" s="1">
        <v>1084</v>
      </c>
      <c r="J23" s="1" t="s">
        <v>119</v>
      </c>
    </row>
    <row r="24" spans="1:10">
      <c r="A24" s="6" t="s">
        <v>30</v>
      </c>
    </row>
    <row r="25" spans="1:10">
      <c r="A25" s="7" t="s">
        <v>31</v>
      </c>
      <c r="B25" s="1">
        <v>71943</v>
      </c>
      <c r="C25" s="1">
        <v>42760</v>
      </c>
      <c r="D25" s="1">
        <v>26052</v>
      </c>
      <c r="E25" s="1">
        <v>3130</v>
      </c>
      <c r="F25" s="1" t="s">
        <v>119</v>
      </c>
      <c r="J25" s="1" t="s">
        <v>119</v>
      </c>
    </row>
    <row r="26" spans="1:10">
      <c r="A26" s="7" t="s">
        <v>32</v>
      </c>
      <c r="B26" s="1">
        <v>2026780</v>
      </c>
      <c r="C26" s="1">
        <v>827779</v>
      </c>
      <c r="D26" s="1">
        <v>690743</v>
      </c>
      <c r="E26" s="1">
        <v>191945</v>
      </c>
      <c r="F26" s="1">
        <v>105200</v>
      </c>
      <c r="J26" s="1">
        <v>211113</v>
      </c>
    </row>
    <row r="27" spans="1:10">
      <c r="A27" s="7" t="s">
        <v>33</v>
      </c>
      <c r="B27" s="1">
        <v>107139</v>
      </c>
      <c r="C27" s="1">
        <v>32449</v>
      </c>
      <c r="D27" s="1">
        <v>65603</v>
      </c>
      <c r="E27" s="1">
        <v>3068</v>
      </c>
      <c r="F27" s="1">
        <v>1419</v>
      </c>
      <c r="J27" s="1">
        <v>4601</v>
      </c>
    </row>
    <row r="28" spans="1:10">
      <c r="A28" s="7" t="s">
        <v>34</v>
      </c>
      <c r="B28" s="1">
        <v>21072</v>
      </c>
      <c r="C28" s="1">
        <v>1189</v>
      </c>
      <c r="D28" s="1">
        <v>9982</v>
      </c>
      <c r="E28" s="1">
        <v>9900</v>
      </c>
      <c r="F28" s="1" t="s">
        <v>119</v>
      </c>
      <c r="J28" s="1" t="s">
        <v>119</v>
      </c>
    </row>
    <row r="29" spans="1:10">
      <c r="A29" s="7" t="s">
        <v>35</v>
      </c>
      <c r="B29" s="1">
        <v>26554</v>
      </c>
      <c r="C29" s="1">
        <v>7735</v>
      </c>
      <c r="D29" s="1">
        <v>13282</v>
      </c>
      <c r="E29" s="1" t="s">
        <v>119</v>
      </c>
      <c r="F29" s="1" t="s">
        <v>119</v>
      </c>
      <c r="J29" s="1">
        <v>5537</v>
      </c>
    </row>
    <row r="30" spans="1:10">
      <c r="A30" s="7" t="s">
        <v>29</v>
      </c>
      <c r="B30" s="1">
        <v>17756</v>
      </c>
      <c r="C30" s="1">
        <v>7641</v>
      </c>
      <c r="D30" s="1">
        <v>1629</v>
      </c>
      <c r="E30" s="1" t="s">
        <v>119</v>
      </c>
      <c r="F30" s="1" t="s">
        <v>119</v>
      </c>
      <c r="J30" s="1">
        <v>8487</v>
      </c>
    </row>
    <row r="31" spans="1:10">
      <c r="A31" s="6" t="s">
        <v>36</v>
      </c>
    </row>
    <row r="32" spans="1:10">
      <c r="A32" s="7" t="s">
        <v>37</v>
      </c>
      <c r="B32" s="1">
        <v>193479</v>
      </c>
      <c r="C32" s="1">
        <v>75208</v>
      </c>
      <c r="D32" s="1">
        <v>98432</v>
      </c>
      <c r="E32" s="1">
        <v>13819</v>
      </c>
      <c r="F32" s="1">
        <v>1419</v>
      </c>
      <c r="J32" s="1">
        <v>4601</v>
      </c>
    </row>
    <row r="33" spans="1:10">
      <c r="A33" s="7" t="s">
        <v>38</v>
      </c>
      <c r="B33" s="1">
        <v>2007648</v>
      </c>
      <c r="C33" s="1">
        <v>818255</v>
      </c>
      <c r="D33" s="1">
        <v>682218</v>
      </c>
      <c r="E33" s="1">
        <v>191945</v>
      </c>
      <c r="F33" s="1">
        <v>104117</v>
      </c>
      <c r="J33" s="1">
        <v>211113</v>
      </c>
    </row>
    <row r="34" spans="1:10">
      <c r="A34" s="7" t="s">
        <v>39</v>
      </c>
      <c r="B34" s="1">
        <v>35184</v>
      </c>
      <c r="C34" s="1">
        <v>8924</v>
      </c>
      <c r="D34" s="1">
        <v>18444</v>
      </c>
      <c r="E34" s="1">
        <v>2279</v>
      </c>
      <c r="F34" s="1" t="s">
        <v>119</v>
      </c>
      <c r="J34" s="1">
        <v>5537</v>
      </c>
    </row>
    <row r="35" spans="1:10">
      <c r="A35" s="7" t="s">
        <v>29</v>
      </c>
      <c r="B35" s="1">
        <v>34933</v>
      </c>
      <c r="C35" s="1">
        <v>17165</v>
      </c>
      <c r="D35" s="1">
        <v>8198</v>
      </c>
      <c r="E35" s="1" t="s">
        <v>119</v>
      </c>
      <c r="F35" s="1">
        <v>1084</v>
      </c>
      <c r="J35" s="1">
        <v>8487</v>
      </c>
    </row>
    <row r="36" spans="1:10">
      <c r="A36" s="6" t="s">
        <v>40</v>
      </c>
    </row>
    <row r="37" spans="1:10">
      <c r="A37" s="7" t="s">
        <v>41</v>
      </c>
      <c r="B37" s="1">
        <v>147656</v>
      </c>
      <c r="C37" s="1">
        <v>44970</v>
      </c>
      <c r="D37" s="1">
        <v>37680</v>
      </c>
      <c r="E37" s="1">
        <v>12457</v>
      </c>
      <c r="F37" s="1">
        <v>5191</v>
      </c>
      <c r="G37" s="1">
        <f>SUM(C37:F37)</f>
        <v>100298</v>
      </c>
      <c r="H37" s="1">
        <f>SUM(E37:F37)</f>
        <v>17648</v>
      </c>
      <c r="I37" s="8">
        <f>H37/G37</f>
        <v>0.17595565215657341</v>
      </c>
      <c r="J37" s="1">
        <v>47358</v>
      </c>
    </row>
    <row r="38" spans="1:10">
      <c r="A38" s="7" t="s">
        <v>42</v>
      </c>
      <c r="B38" s="1">
        <v>1714418</v>
      </c>
      <c r="C38" s="1">
        <v>749035</v>
      </c>
      <c r="D38" s="1">
        <v>640576</v>
      </c>
      <c r="E38" s="1">
        <v>139189</v>
      </c>
      <c r="F38" s="1">
        <v>62281</v>
      </c>
      <c r="G38" s="1">
        <f t="shared" ref="G38:G41" si="0">SUM(C38:F38)</f>
        <v>1591081</v>
      </c>
      <c r="H38" s="1">
        <f t="shared" ref="H38:H41" si="1">SUM(E38:F38)</f>
        <v>201470</v>
      </c>
      <c r="I38" s="8">
        <f t="shared" ref="I38:I41" si="2">H38/G38</f>
        <v>0.1266246030214678</v>
      </c>
      <c r="J38" s="1">
        <v>123337</v>
      </c>
    </row>
    <row r="39" spans="1:10">
      <c r="A39" s="7" t="s">
        <v>43</v>
      </c>
      <c r="B39" s="1">
        <v>253163</v>
      </c>
      <c r="C39" s="1">
        <v>79013</v>
      </c>
      <c r="D39" s="1">
        <v>83709</v>
      </c>
      <c r="E39" s="1">
        <v>21657</v>
      </c>
      <c r="F39" s="1">
        <v>28500</v>
      </c>
      <c r="G39" s="1">
        <f t="shared" si="0"/>
        <v>212879</v>
      </c>
      <c r="H39" s="1">
        <f t="shared" si="1"/>
        <v>50157</v>
      </c>
      <c r="I39" s="8">
        <f t="shared" si="2"/>
        <v>0.23561271896241526</v>
      </c>
      <c r="J39" s="1">
        <v>40284</v>
      </c>
    </row>
    <row r="40" spans="1:10">
      <c r="A40" s="7" t="s">
        <v>44</v>
      </c>
      <c r="B40" s="1">
        <v>37009</v>
      </c>
      <c r="C40" s="1">
        <v>14722</v>
      </c>
      <c r="D40" s="1">
        <v>3528</v>
      </c>
      <c r="E40" s="1" t="s">
        <v>119</v>
      </c>
      <c r="F40" s="1" t="s">
        <v>119</v>
      </c>
      <c r="G40" s="1">
        <f t="shared" si="0"/>
        <v>18250</v>
      </c>
      <c r="H40" s="1">
        <f t="shared" si="1"/>
        <v>0</v>
      </c>
      <c r="I40" s="8">
        <f t="shared" si="2"/>
        <v>0</v>
      </c>
      <c r="J40" s="1">
        <v>18759</v>
      </c>
    </row>
    <row r="41" spans="1:10">
      <c r="A41" s="7" t="s">
        <v>45</v>
      </c>
      <c r="B41" s="1">
        <v>118998</v>
      </c>
      <c r="C41" s="1">
        <v>31812</v>
      </c>
      <c r="D41" s="1">
        <v>41799</v>
      </c>
      <c r="E41" s="1">
        <v>34741</v>
      </c>
      <c r="F41" s="1">
        <v>10646</v>
      </c>
      <c r="G41" s="1">
        <f t="shared" si="0"/>
        <v>118998</v>
      </c>
      <c r="H41" s="1">
        <f t="shared" si="1"/>
        <v>45387</v>
      </c>
      <c r="I41" s="8">
        <f t="shared" si="2"/>
        <v>0.38140977159279987</v>
      </c>
      <c r="J41" s="1" t="s">
        <v>119</v>
      </c>
    </row>
    <row r="42" spans="1:10">
      <c r="A42" s="6" t="s">
        <v>46</v>
      </c>
    </row>
    <row r="43" spans="1:10">
      <c r="A43" s="7" t="s">
        <v>47</v>
      </c>
      <c r="B43" s="1">
        <v>128082</v>
      </c>
      <c r="C43" s="1">
        <v>30669</v>
      </c>
      <c r="D43" s="1">
        <v>32529</v>
      </c>
      <c r="E43" s="1">
        <v>37688</v>
      </c>
      <c r="F43" s="1">
        <v>1670</v>
      </c>
      <c r="J43" s="1">
        <v>25526</v>
      </c>
    </row>
    <row r="44" spans="1:10">
      <c r="A44" s="7" t="s">
        <v>48</v>
      </c>
      <c r="B44" s="1">
        <v>944494</v>
      </c>
      <c r="C44" s="1">
        <v>312055</v>
      </c>
      <c r="D44" s="1">
        <v>360897</v>
      </c>
      <c r="E44" s="1">
        <v>117732</v>
      </c>
      <c r="F44" s="1">
        <v>67908</v>
      </c>
      <c r="J44" s="1">
        <v>85902</v>
      </c>
    </row>
    <row r="45" spans="1:10">
      <c r="A45" s="7" t="s">
        <v>49</v>
      </c>
      <c r="B45" s="1">
        <v>703532</v>
      </c>
      <c r="C45" s="1">
        <v>263822</v>
      </c>
      <c r="D45" s="1">
        <v>283228</v>
      </c>
      <c r="E45" s="1">
        <v>47377</v>
      </c>
      <c r="F45" s="1">
        <v>27495</v>
      </c>
      <c r="J45" s="1">
        <v>81611</v>
      </c>
    </row>
    <row r="46" spans="1:10">
      <c r="A46" s="7" t="s">
        <v>50</v>
      </c>
      <c r="B46" s="1">
        <v>495136</v>
      </c>
      <c r="C46" s="1">
        <v>313006</v>
      </c>
      <c r="D46" s="1">
        <v>130639</v>
      </c>
      <c r="E46" s="1">
        <v>5247</v>
      </c>
      <c r="F46" s="1">
        <v>9545</v>
      </c>
      <c r="J46" s="1">
        <v>36699</v>
      </c>
    </row>
    <row r="47" spans="1:10">
      <c r="A47" s="6" t="s">
        <v>51</v>
      </c>
    </row>
    <row r="48" spans="1:10">
      <c r="A48" s="7" t="s">
        <v>52</v>
      </c>
      <c r="B48" s="1">
        <v>1282932</v>
      </c>
      <c r="C48" s="1">
        <v>573438</v>
      </c>
      <c r="D48" s="1">
        <v>439105</v>
      </c>
      <c r="E48" s="1">
        <v>131895</v>
      </c>
      <c r="F48" s="1">
        <v>18342</v>
      </c>
      <c r="J48" s="1">
        <v>120152</v>
      </c>
    </row>
    <row r="49" spans="1:10">
      <c r="A49" s="7" t="s">
        <v>53</v>
      </c>
      <c r="B49" s="1">
        <v>144983</v>
      </c>
      <c r="C49" s="1">
        <v>49458</v>
      </c>
      <c r="D49" s="1">
        <v>65207</v>
      </c>
      <c r="E49" s="1">
        <v>17662</v>
      </c>
      <c r="F49" s="1">
        <v>1084</v>
      </c>
      <c r="J49" s="1">
        <v>11572</v>
      </c>
    </row>
    <row r="50" spans="1:10">
      <c r="A50" s="7" t="s">
        <v>54</v>
      </c>
      <c r="B50" s="1">
        <v>398420</v>
      </c>
      <c r="C50" s="1">
        <v>130072</v>
      </c>
      <c r="D50" s="1">
        <v>146774</v>
      </c>
      <c r="E50" s="1">
        <v>20450</v>
      </c>
      <c r="F50" s="1">
        <v>51340</v>
      </c>
      <c r="J50" s="1">
        <v>49784</v>
      </c>
    </row>
    <row r="51" spans="1:10">
      <c r="A51" s="7" t="s">
        <v>55</v>
      </c>
      <c r="B51" s="1">
        <v>432982</v>
      </c>
      <c r="C51" s="1">
        <v>164867</v>
      </c>
      <c r="D51" s="1">
        <v>156205</v>
      </c>
      <c r="E51" s="1">
        <v>38037</v>
      </c>
      <c r="F51" s="1">
        <v>35853</v>
      </c>
      <c r="J51" s="1">
        <v>38019</v>
      </c>
    </row>
    <row r="52" spans="1:10">
      <c r="A52" s="7" t="s">
        <v>29</v>
      </c>
      <c r="B52" s="1">
        <v>11927</v>
      </c>
      <c r="C52" s="1">
        <v>1716</v>
      </c>
      <c r="D52" s="1" t="s">
        <v>119</v>
      </c>
      <c r="E52" s="1" t="s">
        <v>119</v>
      </c>
      <c r="F52" s="1" t="s">
        <v>119</v>
      </c>
      <c r="J52" s="1">
        <v>10210</v>
      </c>
    </row>
    <row r="53" spans="1:10">
      <c r="A53" s="6" t="s">
        <v>56</v>
      </c>
    </row>
    <row r="54" spans="1:10">
      <c r="A54" s="7" t="s">
        <v>57</v>
      </c>
      <c r="B54" s="1">
        <v>220590</v>
      </c>
      <c r="C54" s="1">
        <v>87150</v>
      </c>
      <c r="D54" s="1">
        <v>95125</v>
      </c>
      <c r="E54" s="1">
        <v>19391</v>
      </c>
      <c r="F54" s="1">
        <v>9467</v>
      </c>
      <c r="J54" s="1">
        <v>9457</v>
      </c>
    </row>
    <row r="55" spans="1:10">
      <c r="A55" s="7" t="s">
        <v>58</v>
      </c>
      <c r="B55" s="1">
        <v>696539</v>
      </c>
      <c r="C55" s="1">
        <v>320086</v>
      </c>
      <c r="D55" s="1">
        <v>282091</v>
      </c>
      <c r="E55" s="1">
        <v>24260</v>
      </c>
      <c r="F55" s="1">
        <v>14953</v>
      </c>
      <c r="J55" s="1">
        <v>55148</v>
      </c>
    </row>
    <row r="56" spans="1:10">
      <c r="A56" s="7" t="s">
        <v>59</v>
      </c>
      <c r="B56" s="1">
        <v>387431</v>
      </c>
      <c r="C56" s="1">
        <v>173782</v>
      </c>
      <c r="D56" s="1">
        <v>128676</v>
      </c>
      <c r="E56" s="1">
        <v>14977</v>
      </c>
      <c r="F56" s="1">
        <v>30133</v>
      </c>
      <c r="J56" s="1">
        <v>39863</v>
      </c>
    </row>
    <row r="57" spans="1:10">
      <c r="A57" s="7" t="s">
        <v>60</v>
      </c>
      <c r="B57" s="1">
        <v>459943</v>
      </c>
      <c r="C57" s="1">
        <v>153125</v>
      </c>
      <c r="D57" s="1">
        <v>134702</v>
      </c>
      <c r="E57" s="1">
        <v>75066</v>
      </c>
      <c r="F57" s="1">
        <v>24494</v>
      </c>
      <c r="J57" s="1">
        <v>72557</v>
      </c>
    </row>
    <row r="58" spans="1:10">
      <c r="A58" s="7" t="s">
        <v>61</v>
      </c>
      <c r="B58" s="1">
        <v>318354</v>
      </c>
      <c r="C58" s="1">
        <v>134223</v>
      </c>
      <c r="D58" s="1">
        <v>119696</v>
      </c>
      <c r="E58" s="1">
        <v>34701</v>
      </c>
      <c r="F58" s="1">
        <v>5316</v>
      </c>
      <c r="J58" s="1">
        <v>24417</v>
      </c>
    </row>
    <row r="59" spans="1:10">
      <c r="A59" s="7" t="s">
        <v>62</v>
      </c>
      <c r="B59" s="1">
        <v>74584</v>
      </c>
      <c r="C59" s="1">
        <v>17793</v>
      </c>
      <c r="D59" s="1">
        <v>20588</v>
      </c>
      <c r="E59" s="1">
        <v>14670</v>
      </c>
      <c r="F59" s="1">
        <v>7585</v>
      </c>
      <c r="J59" s="1">
        <v>13949</v>
      </c>
    </row>
    <row r="60" spans="1:10">
      <c r="A60" s="7" t="s">
        <v>63</v>
      </c>
      <c r="B60" s="1">
        <v>113804</v>
      </c>
      <c r="C60" s="1">
        <v>33394</v>
      </c>
      <c r="D60" s="1">
        <v>26414</v>
      </c>
      <c r="E60" s="1">
        <v>24979</v>
      </c>
      <c r="F60" s="1">
        <v>14670</v>
      </c>
      <c r="J60" s="1">
        <v>14348</v>
      </c>
    </row>
    <row r="61" spans="1:10">
      <c r="A61" s="6" t="s">
        <v>64</v>
      </c>
    </row>
    <row r="62" spans="1:10">
      <c r="A62" s="7" t="s">
        <v>65</v>
      </c>
      <c r="B62" s="1">
        <v>1019496</v>
      </c>
      <c r="C62" s="1">
        <v>371940</v>
      </c>
      <c r="D62" s="1">
        <v>299705</v>
      </c>
      <c r="E62" s="1">
        <v>143857</v>
      </c>
      <c r="F62" s="1">
        <v>62137</v>
      </c>
      <c r="G62" s="1">
        <f>SUM(C62:F62)</f>
        <v>877639</v>
      </c>
      <c r="H62" s="1">
        <f>SUM(E62:F62)</f>
        <v>205994</v>
      </c>
      <c r="I62" s="8">
        <f>H62/G62</f>
        <v>0.2347138174123985</v>
      </c>
      <c r="J62" s="1">
        <v>141857</v>
      </c>
    </row>
    <row r="63" spans="1:10">
      <c r="A63" s="7" t="s">
        <v>66</v>
      </c>
      <c r="B63" s="1">
        <v>1251748</v>
      </c>
      <c r="C63" s="1">
        <v>547612</v>
      </c>
      <c r="D63" s="1">
        <v>507587</v>
      </c>
      <c r="E63" s="1">
        <v>64187</v>
      </c>
      <c r="F63" s="1">
        <v>44482</v>
      </c>
      <c r="G63" s="1">
        <f>SUM(C63:F63)</f>
        <v>1163868</v>
      </c>
      <c r="H63" s="1">
        <f>SUM(E63:F63)</f>
        <v>108669</v>
      </c>
      <c r="I63" s="8">
        <f>H63/G63</f>
        <v>9.3368835641155182E-2</v>
      </c>
      <c r="J63" s="1">
        <v>87882</v>
      </c>
    </row>
    <row r="64" spans="1:10" ht="30">
      <c r="A64" s="6" t="s">
        <v>67</v>
      </c>
    </row>
    <row r="65" spans="1:10">
      <c r="A65" s="7" t="s">
        <v>37</v>
      </c>
      <c r="B65" s="1">
        <v>280949</v>
      </c>
      <c r="C65" s="1">
        <v>70221</v>
      </c>
      <c r="D65" s="1">
        <v>81377</v>
      </c>
      <c r="E65" s="1">
        <v>91302</v>
      </c>
      <c r="F65" s="1">
        <v>29448</v>
      </c>
      <c r="J65" s="1">
        <v>8602</v>
      </c>
    </row>
    <row r="66" spans="1:10">
      <c r="A66" s="7" t="s">
        <v>38</v>
      </c>
      <c r="B66" s="1">
        <v>1907614</v>
      </c>
      <c r="C66" s="1">
        <v>847599</v>
      </c>
      <c r="D66" s="1">
        <v>725915</v>
      </c>
      <c r="E66" s="1">
        <v>116742</v>
      </c>
      <c r="F66" s="1">
        <v>77171</v>
      </c>
      <c r="J66" s="1">
        <v>140187</v>
      </c>
    </row>
    <row r="67" spans="1:10">
      <c r="A67" s="7" t="s">
        <v>29</v>
      </c>
      <c r="B67" s="1">
        <v>82681</v>
      </c>
      <c r="C67" s="1">
        <v>1731</v>
      </c>
      <c r="D67" s="1" t="s">
        <v>119</v>
      </c>
      <c r="E67" s="1" t="s">
        <v>119</v>
      </c>
      <c r="F67" s="1" t="s">
        <v>119</v>
      </c>
      <c r="J67" s="1">
        <v>80950</v>
      </c>
    </row>
    <row r="68" spans="1:10">
      <c r="A68" s="6" t="s">
        <v>68</v>
      </c>
    </row>
    <row r="69" spans="1:10">
      <c r="A69" s="7" t="s">
        <v>37</v>
      </c>
      <c r="B69" s="1">
        <v>1169527</v>
      </c>
      <c r="C69" s="1">
        <v>599857</v>
      </c>
      <c r="D69" s="1">
        <v>392663</v>
      </c>
      <c r="E69" s="1">
        <v>64067</v>
      </c>
      <c r="F69" s="1">
        <v>24907</v>
      </c>
      <c r="J69" s="1">
        <v>88033</v>
      </c>
    </row>
    <row r="70" spans="1:10">
      <c r="A70" s="7" t="s">
        <v>38</v>
      </c>
      <c r="B70" s="1">
        <v>1020767</v>
      </c>
      <c r="C70" s="1">
        <v>319694</v>
      </c>
      <c r="D70" s="1">
        <v>414629</v>
      </c>
      <c r="E70" s="1">
        <v>143976</v>
      </c>
      <c r="F70" s="1">
        <v>81712</v>
      </c>
      <c r="J70" s="1">
        <v>60756</v>
      </c>
    </row>
    <row r="71" spans="1:10">
      <c r="A71" s="7" t="s">
        <v>29</v>
      </c>
      <c r="B71" s="1">
        <v>80950</v>
      </c>
      <c r="C71" s="1" t="s">
        <v>119</v>
      </c>
      <c r="D71" s="1" t="s">
        <v>119</v>
      </c>
      <c r="E71" s="1" t="s">
        <v>119</v>
      </c>
      <c r="F71" s="1" t="s">
        <v>119</v>
      </c>
      <c r="J71" s="1">
        <v>80950</v>
      </c>
    </row>
    <row r="72" spans="1:10">
      <c r="A72" s="6" t="s">
        <v>69</v>
      </c>
    </row>
    <row r="73" spans="1:10">
      <c r="A73" s="7" t="s">
        <v>70</v>
      </c>
      <c r="B73" s="1">
        <v>29001</v>
      </c>
      <c r="C73" s="1">
        <v>16470</v>
      </c>
      <c r="D73" s="1">
        <v>9743</v>
      </c>
      <c r="E73" s="1" t="s">
        <v>119</v>
      </c>
      <c r="F73" s="1" t="s">
        <v>119</v>
      </c>
      <c r="J73" s="1">
        <v>2788</v>
      </c>
    </row>
    <row r="74" spans="1:10" ht="30">
      <c r="A74" s="7" t="s">
        <v>71</v>
      </c>
      <c r="B74" s="1">
        <v>41272</v>
      </c>
      <c r="C74" s="1">
        <v>570</v>
      </c>
      <c r="D74" s="1">
        <v>13770</v>
      </c>
      <c r="E74" s="1">
        <v>11432</v>
      </c>
      <c r="F74" s="1">
        <v>5316</v>
      </c>
      <c r="J74" s="1">
        <v>10184</v>
      </c>
    </row>
    <row r="75" spans="1:10" ht="30">
      <c r="A75" s="7" t="s">
        <v>72</v>
      </c>
      <c r="B75" s="1">
        <v>77742</v>
      </c>
      <c r="C75" s="1">
        <v>4794</v>
      </c>
      <c r="D75" s="1">
        <v>34899</v>
      </c>
      <c r="E75" s="1">
        <v>35770</v>
      </c>
      <c r="F75" s="1" t="s">
        <v>119</v>
      </c>
      <c r="J75" s="1">
        <v>2279</v>
      </c>
    </row>
    <row r="76" spans="1:10">
      <c r="A76" s="7" t="s">
        <v>73</v>
      </c>
      <c r="B76" s="1">
        <v>12432</v>
      </c>
      <c r="C76" s="1">
        <v>1956</v>
      </c>
      <c r="D76" s="1">
        <v>2854</v>
      </c>
      <c r="E76" s="1">
        <v>7621</v>
      </c>
      <c r="F76" s="1" t="s">
        <v>119</v>
      </c>
      <c r="J76" s="1" t="s">
        <v>119</v>
      </c>
    </row>
    <row r="77" spans="1:10" ht="30">
      <c r="A77" s="7" t="s">
        <v>74</v>
      </c>
      <c r="B77" s="1">
        <v>24634</v>
      </c>
      <c r="C77" s="1">
        <v>20421</v>
      </c>
      <c r="D77" s="1">
        <v>4213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135545</v>
      </c>
      <c r="C78" s="1">
        <v>48167</v>
      </c>
      <c r="D78" s="1">
        <v>63082</v>
      </c>
      <c r="E78" s="1">
        <v>10973</v>
      </c>
      <c r="F78" s="1">
        <v>12892</v>
      </c>
      <c r="J78" s="1">
        <v>432</v>
      </c>
    </row>
    <row r="79" spans="1:10">
      <c r="A79" s="7" t="s">
        <v>76</v>
      </c>
      <c r="B79" s="1">
        <v>428184</v>
      </c>
      <c r="C79" s="1">
        <v>164949</v>
      </c>
      <c r="D79" s="1">
        <v>201361</v>
      </c>
      <c r="E79" s="1">
        <v>38185</v>
      </c>
      <c r="F79" s="1">
        <v>8223</v>
      </c>
      <c r="J79" s="1">
        <v>15466</v>
      </c>
    </row>
    <row r="80" spans="1:10" ht="30">
      <c r="A80" s="7" t="s">
        <v>77</v>
      </c>
      <c r="B80" s="1">
        <v>6463</v>
      </c>
      <c r="C80" s="1" t="s">
        <v>119</v>
      </c>
      <c r="D80" s="1">
        <v>2814</v>
      </c>
      <c r="E80" s="1" t="s">
        <v>119</v>
      </c>
      <c r="F80" s="1" t="s">
        <v>119</v>
      </c>
      <c r="J80" s="1">
        <v>3650</v>
      </c>
    </row>
    <row r="81" spans="1:10" ht="30">
      <c r="A81" s="7" t="s">
        <v>78</v>
      </c>
      <c r="B81" s="1">
        <v>767</v>
      </c>
      <c r="C81" s="1" t="s">
        <v>119</v>
      </c>
      <c r="D81" s="1">
        <v>767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1084</v>
      </c>
      <c r="C82" s="1" t="s">
        <v>119</v>
      </c>
      <c r="D82" s="1" t="s">
        <v>119</v>
      </c>
      <c r="E82" s="1" t="s">
        <v>119</v>
      </c>
      <c r="F82" s="1">
        <v>1084</v>
      </c>
      <c r="J82" s="1" t="s">
        <v>119</v>
      </c>
    </row>
    <row r="83" spans="1:10">
      <c r="A83" s="7" t="s">
        <v>80</v>
      </c>
      <c r="B83" s="1">
        <v>46261</v>
      </c>
      <c r="C83" s="1">
        <v>2526</v>
      </c>
      <c r="D83" s="1" t="s">
        <v>119</v>
      </c>
      <c r="E83" s="1">
        <v>15316</v>
      </c>
      <c r="F83" s="1">
        <v>28420</v>
      </c>
      <c r="J83" s="1" t="s">
        <v>119</v>
      </c>
    </row>
    <row r="84" spans="1:10">
      <c r="A84" s="7" t="s">
        <v>81</v>
      </c>
      <c r="B84" s="1">
        <v>187093</v>
      </c>
      <c r="C84" s="1">
        <v>58296</v>
      </c>
      <c r="D84" s="1">
        <v>75763</v>
      </c>
      <c r="E84" s="1">
        <v>24679</v>
      </c>
      <c r="F84" s="1">
        <v>23252</v>
      </c>
      <c r="J84" s="1">
        <v>5104</v>
      </c>
    </row>
    <row r="85" spans="1:10">
      <c r="A85" s="7" t="s">
        <v>82</v>
      </c>
      <c r="B85" s="1">
        <v>1280765</v>
      </c>
      <c r="C85" s="1">
        <v>601403</v>
      </c>
      <c r="D85" s="1">
        <v>398026</v>
      </c>
      <c r="E85" s="1">
        <v>64067</v>
      </c>
      <c r="F85" s="1">
        <v>27433</v>
      </c>
      <c r="J85" s="1">
        <v>189836</v>
      </c>
    </row>
    <row r="86" spans="1:10">
      <c r="A86" s="6" t="s">
        <v>83</v>
      </c>
    </row>
    <row r="87" spans="1:10">
      <c r="A87" s="7" t="s">
        <v>84</v>
      </c>
      <c r="B87" s="1">
        <v>414876</v>
      </c>
      <c r="C87" s="1">
        <v>105826</v>
      </c>
      <c r="D87" s="1">
        <v>143169</v>
      </c>
      <c r="E87" s="1">
        <v>103882</v>
      </c>
      <c r="F87" s="1">
        <v>61999</v>
      </c>
      <c r="J87" s="1" t="s">
        <v>119</v>
      </c>
    </row>
    <row r="88" spans="1:10">
      <c r="A88" s="7" t="s">
        <v>85</v>
      </c>
      <c r="B88" s="1">
        <v>270870</v>
      </c>
      <c r="C88" s="1">
        <v>73008</v>
      </c>
      <c r="D88" s="1">
        <v>153912</v>
      </c>
      <c r="E88" s="1">
        <v>24813</v>
      </c>
      <c r="F88" s="1">
        <v>19137</v>
      </c>
      <c r="J88" s="1" t="s">
        <v>119</v>
      </c>
    </row>
    <row r="89" spans="1:10">
      <c r="A89" s="7" t="s">
        <v>86</v>
      </c>
      <c r="B89" s="1">
        <v>239486</v>
      </c>
      <c r="C89" s="1">
        <v>101452</v>
      </c>
      <c r="D89" s="1">
        <v>111539</v>
      </c>
      <c r="E89" s="1">
        <v>25306</v>
      </c>
      <c r="F89" s="1">
        <v>1189</v>
      </c>
      <c r="J89" s="1" t="s">
        <v>119</v>
      </c>
    </row>
    <row r="90" spans="1:10">
      <c r="A90" s="7" t="s">
        <v>87</v>
      </c>
      <c r="B90" s="1">
        <v>339536</v>
      </c>
      <c r="C90" s="1">
        <v>175772</v>
      </c>
      <c r="D90" s="1">
        <v>123835</v>
      </c>
      <c r="E90" s="1">
        <v>31178</v>
      </c>
      <c r="F90" s="1">
        <v>4659</v>
      </c>
      <c r="J90" s="1">
        <v>4092</v>
      </c>
    </row>
    <row r="91" spans="1:10">
      <c r="A91" s="7" t="s">
        <v>88</v>
      </c>
      <c r="B91" s="1">
        <v>188599</v>
      </c>
      <c r="C91" s="1">
        <v>112772</v>
      </c>
      <c r="D91" s="1">
        <v>75827</v>
      </c>
      <c r="E91" s="1" t="s">
        <v>119</v>
      </c>
      <c r="F91" s="1" t="s">
        <v>119</v>
      </c>
      <c r="J91" s="1" t="s">
        <v>119</v>
      </c>
    </row>
    <row r="92" spans="1:10">
      <c r="A92" s="7" t="s">
        <v>89</v>
      </c>
      <c r="B92" s="1">
        <v>191259</v>
      </c>
      <c r="C92" s="1">
        <v>134493</v>
      </c>
      <c r="D92" s="1">
        <v>55220</v>
      </c>
      <c r="E92" s="1" t="s">
        <v>119</v>
      </c>
      <c r="F92" s="1" t="s">
        <v>119</v>
      </c>
      <c r="J92" s="1">
        <v>1546</v>
      </c>
    </row>
    <row r="93" spans="1:10">
      <c r="A93" s="7" t="s">
        <v>90</v>
      </c>
      <c r="B93" s="1">
        <v>61314</v>
      </c>
      <c r="C93" s="1">
        <v>54154</v>
      </c>
      <c r="D93" s="1">
        <v>7160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66812</v>
      </c>
      <c r="C94" s="1">
        <v>57630</v>
      </c>
      <c r="D94" s="1">
        <v>9182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498493</v>
      </c>
      <c r="C95" s="1">
        <v>104445</v>
      </c>
      <c r="D95" s="1">
        <v>127447</v>
      </c>
      <c r="E95" s="1">
        <v>22865</v>
      </c>
      <c r="F95" s="1">
        <v>19636</v>
      </c>
      <c r="J95" s="1">
        <v>224101</v>
      </c>
    </row>
    <row r="96" spans="1:10">
      <c r="A96" s="6" t="s">
        <v>92</v>
      </c>
    </row>
    <row r="97" spans="1:10" ht="30">
      <c r="A97" s="7" t="s">
        <v>93</v>
      </c>
      <c r="B97" s="1">
        <v>1449833</v>
      </c>
      <c r="C97" s="1">
        <v>772540</v>
      </c>
      <c r="D97" s="1">
        <v>562821</v>
      </c>
      <c r="E97" s="1">
        <v>89027</v>
      </c>
      <c r="F97" s="1">
        <v>21783</v>
      </c>
      <c r="J97" s="1">
        <v>3662</v>
      </c>
    </row>
    <row r="98" spans="1:10">
      <c r="A98" s="7" t="s">
        <v>94</v>
      </c>
      <c r="B98" s="1">
        <v>569023</v>
      </c>
      <c r="C98" s="1">
        <v>219973</v>
      </c>
      <c r="D98" s="1">
        <v>275065</v>
      </c>
      <c r="E98" s="1">
        <v>51987</v>
      </c>
      <c r="F98" s="1">
        <v>15869</v>
      </c>
      <c r="J98" s="1">
        <v>6129</v>
      </c>
    </row>
    <row r="99" spans="1:10" ht="45">
      <c r="A99" s="7" t="s">
        <v>95</v>
      </c>
      <c r="B99" s="1">
        <v>647473</v>
      </c>
      <c r="C99" s="1">
        <v>226311</v>
      </c>
      <c r="D99" s="1">
        <v>324008</v>
      </c>
      <c r="E99" s="1">
        <v>78525</v>
      </c>
      <c r="F99" s="1">
        <v>16591</v>
      </c>
      <c r="J99" s="1">
        <v>2037</v>
      </c>
    </row>
    <row r="100" spans="1:10">
      <c r="A100" s="7" t="s">
        <v>96</v>
      </c>
      <c r="B100" s="1">
        <v>309789</v>
      </c>
      <c r="C100" s="1">
        <v>63606</v>
      </c>
      <c r="D100" s="1">
        <v>84708</v>
      </c>
      <c r="E100" s="1">
        <v>111389</v>
      </c>
      <c r="F100" s="1">
        <v>43957</v>
      </c>
      <c r="J100" s="1">
        <v>6129</v>
      </c>
    </row>
    <row r="101" spans="1:10" ht="30">
      <c r="A101" s="7" t="s">
        <v>97</v>
      </c>
      <c r="B101" s="1">
        <v>1951</v>
      </c>
      <c r="C101" s="1" t="s">
        <v>119</v>
      </c>
      <c r="D101" s="1">
        <v>1951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87106</v>
      </c>
      <c r="C102" s="1">
        <v>21323</v>
      </c>
      <c r="D102" s="1">
        <v>57298</v>
      </c>
      <c r="E102" s="1">
        <v>5022</v>
      </c>
      <c r="F102" s="1">
        <v>3463</v>
      </c>
      <c r="J102" s="1" t="s">
        <v>119</v>
      </c>
    </row>
    <row r="103" spans="1:10" ht="30">
      <c r="A103" s="7" t="s">
        <v>99</v>
      </c>
      <c r="B103" s="1">
        <v>147760</v>
      </c>
      <c r="C103" s="1">
        <v>48088</v>
      </c>
      <c r="D103" s="1">
        <v>69225</v>
      </c>
      <c r="E103" s="1">
        <v>14938</v>
      </c>
      <c r="F103" s="1">
        <v>12644</v>
      </c>
      <c r="J103" s="1">
        <v>2865</v>
      </c>
    </row>
    <row r="104" spans="1:10" ht="30">
      <c r="A104" s="7" t="s">
        <v>100</v>
      </c>
      <c r="B104" s="1">
        <v>19227</v>
      </c>
      <c r="C104" s="1">
        <v>13319</v>
      </c>
      <c r="D104" s="1">
        <v>5501</v>
      </c>
      <c r="E104" s="1">
        <v>407</v>
      </c>
      <c r="F104" s="1" t="s">
        <v>119</v>
      </c>
      <c r="J104" s="1" t="s">
        <v>119</v>
      </c>
    </row>
    <row r="105" spans="1:10">
      <c r="A105" s="7" t="s">
        <v>101</v>
      </c>
      <c r="B105" s="1">
        <v>104139</v>
      </c>
      <c r="C105" s="1">
        <v>40945</v>
      </c>
      <c r="D105" s="1">
        <v>26583</v>
      </c>
      <c r="E105" s="1">
        <v>34527</v>
      </c>
      <c r="F105" s="1">
        <v>2085</v>
      </c>
      <c r="J105" s="1" t="s">
        <v>119</v>
      </c>
    </row>
    <row r="106" spans="1:10">
      <c r="A106" s="7" t="s">
        <v>102</v>
      </c>
      <c r="B106" s="1">
        <v>35311</v>
      </c>
      <c r="C106" s="1">
        <v>2849</v>
      </c>
      <c r="D106" s="1">
        <v>32462</v>
      </c>
      <c r="E106" s="1" t="s">
        <v>119</v>
      </c>
      <c r="F106" s="1" t="s">
        <v>119</v>
      </c>
      <c r="J106" s="1" t="s">
        <v>119</v>
      </c>
    </row>
    <row r="107" spans="1:10">
      <c r="A107" s="7" t="s">
        <v>103</v>
      </c>
      <c r="B107" s="1">
        <v>122416</v>
      </c>
      <c r="C107" s="1">
        <v>17610</v>
      </c>
      <c r="D107" s="1">
        <v>60772</v>
      </c>
      <c r="E107" s="1">
        <v>25422</v>
      </c>
      <c r="F107" s="1">
        <v>18613</v>
      </c>
      <c r="J107" s="1" t="s">
        <v>119</v>
      </c>
    </row>
    <row r="108" spans="1:10">
      <c r="A108" s="7" t="s">
        <v>29</v>
      </c>
      <c r="B108" s="1">
        <v>263541</v>
      </c>
      <c r="C108" s="1">
        <v>8385</v>
      </c>
      <c r="D108" s="1">
        <v>9220</v>
      </c>
      <c r="E108" s="1">
        <v>9305</v>
      </c>
      <c r="F108" s="1">
        <v>16684</v>
      </c>
      <c r="J108" s="1">
        <v>219947</v>
      </c>
    </row>
    <row r="109" spans="1:10">
      <c r="A109" s="6" t="s">
        <v>104</v>
      </c>
    </row>
    <row r="110" spans="1:10">
      <c r="A110" s="7" t="s">
        <v>105</v>
      </c>
      <c r="B110" s="1">
        <v>2962</v>
      </c>
      <c r="C110" s="1" t="s">
        <v>119</v>
      </c>
      <c r="D110" s="1" t="s">
        <v>119</v>
      </c>
      <c r="E110" s="1" t="s">
        <v>119</v>
      </c>
      <c r="F110" s="1" t="s">
        <v>119</v>
      </c>
      <c r="J110" s="1">
        <v>2962</v>
      </c>
    </row>
    <row r="111" spans="1:10">
      <c r="A111" s="7" t="s">
        <v>106</v>
      </c>
      <c r="B111" s="1">
        <v>19146</v>
      </c>
      <c r="C111" s="1">
        <v>13278</v>
      </c>
      <c r="D111" s="1" t="s">
        <v>119</v>
      </c>
      <c r="E111" s="1" t="s">
        <v>119</v>
      </c>
      <c r="F111" s="1" t="s">
        <v>119</v>
      </c>
      <c r="J111" s="1">
        <v>5868</v>
      </c>
    </row>
    <row r="112" spans="1:10">
      <c r="A112" s="7" t="s">
        <v>107</v>
      </c>
      <c r="B112" s="1">
        <v>6118</v>
      </c>
      <c r="C112" s="1">
        <v>1024</v>
      </c>
      <c r="D112" s="1">
        <v>2132</v>
      </c>
      <c r="E112" s="1" t="s">
        <v>119</v>
      </c>
      <c r="F112" s="1" t="s">
        <v>119</v>
      </c>
      <c r="J112" s="1">
        <v>2962</v>
      </c>
    </row>
    <row r="113" spans="1:10">
      <c r="A113" s="7" t="s">
        <v>108</v>
      </c>
      <c r="B113" s="1">
        <v>13757</v>
      </c>
      <c r="C113" s="1" t="s">
        <v>119</v>
      </c>
      <c r="D113" s="1">
        <v>11478</v>
      </c>
      <c r="E113" s="1" t="s">
        <v>119</v>
      </c>
      <c r="F113" s="1" t="s">
        <v>119</v>
      </c>
      <c r="J113" s="1">
        <v>2279</v>
      </c>
    </row>
    <row r="114" spans="1:10">
      <c r="A114" s="7" t="s">
        <v>109</v>
      </c>
      <c r="B114" s="1">
        <v>2231455</v>
      </c>
      <c r="C114" s="1">
        <v>905249</v>
      </c>
      <c r="D114" s="1">
        <v>793682</v>
      </c>
      <c r="E114" s="1">
        <v>208044</v>
      </c>
      <c r="F114" s="1">
        <v>106619</v>
      </c>
      <c r="J114" s="1">
        <v>217862</v>
      </c>
    </row>
    <row r="115" spans="1:10">
      <c r="A115" s="7" t="s">
        <v>29</v>
      </c>
      <c r="B115" s="1">
        <v>767</v>
      </c>
      <c r="C115" s="1" t="s">
        <v>119</v>
      </c>
      <c r="D115" s="1" t="s">
        <v>119</v>
      </c>
      <c r="E115" s="1" t="s">
        <v>119</v>
      </c>
      <c r="F115" s="1" t="s">
        <v>119</v>
      </c>
      <c r="J115" s="1">
        <v>767</v>
      </c>
    </row>
    <row r="116" spans="1:10">
      <c r="A116" s="6" t="s">
        <v>110</v>
      </c>
    </row>
    <row r="117" spans="1:10">
      <c r="A117" s="7" t="s">
        <v>111</v>
      </c>
      <c r="B117" s="1">
        <v>1102456</v>
      </c>
      <c r="C117" s="1">
        <v>576409</v>
      </c>
      <c r="D117" s="1">
        <v>382609</v>
      </c>
      <c r="E117" s="1">
        <v>110138</v>
      </c>
      <c r="F117" s="1">
        <v>33301</v>
      </c>
      <c r="J117" s="1" t="s">
        <v>119</v>
      </c>
    </row>
    <row r="118" spans="1:10">
      <c r="A118" s="7" t="s">
        <v>112</v>
      </c>
      <c r="B118" s="1">
        <v>686658</v>
      </c>
      <c r="C118" s="1">
        <v>259089</v>
      </c>
      <c r="D118" s="1">
        <v>315422</v>
      </c>
      <c r="E118" s="1">
        <v>62442</v>
      </c>
      <c r="F118" s="1">
        <v>45613</v>
      </c>
      <c r="J118" s="1">
        <v>4092</v>
      </c>
    </row>
    <row r="119" spans="1:10">
      <c r="A119" s="7" t="s">
        <v>113</v>
      </c>
      <c r="B119" s="1">
        <v>113199</v>
      </c>
      <c r="C119" s="1">
        <v>28444</v>
      </c>
      <c r="D119" s="1">
        <v>48332</v>
      </c>
      <c r="E119" s="1">
        <v>17989</v>
      </c>
      <c r="F119" s="1">
        <v>16889</v>
      </c>
      <c r="J119" s="1">
        <v>1546</v>
      </c>
    </row>
    <row r="120" spans="1:10">
      <c r="A120" s="7" t="s">
        <v>114</v>
      </c>
      <c r="B120" s="1">
        <v>7813</v>
      </c>
      <c r="C120" s="1" t="s">
        <v>119</v>
      </c>
      <c r="D120" s="1">
        <v>7813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361118</v>
      </c>
      <c r="C121" s="1">
        <v>55610</v>
      </c>
      <c r="D121" s="1">
        <v>53116</v>
      </c>
      <c r="E121" s="1">
        <v>17475</v>
      </c>
      <c r="F121" s="1">
        <v>10817</v>
      </c>
      <c r="J121" s="1">
        <v>224101</v>
      </c>
    </row>
    <row r="122" spans="1:10">
      <c r="A122" s="6" t="s">
        <v>115</v>
      </c>
    </row>
    <row r="123" spans="1:10">
      <c r="A123" s="7" t="s">
        <v>111</v>
      </c>
      <c r="B123" s="1">
        <v>1353205</v>
      </c>
      <c r="C123" s="1">
        <v>670569</v>
      </c>
      <c r="D123" s="1">
        <v>512852</v>
      </c>
      <c r="E123" s="1">
        <v>107103</v>
      </c>
      <c r="F123" s="1">
        <v>57044</v>
      </c>
      <c r="J123" s="1">
        <v>5638</v>
      </c>
    </row>
    <row r="124" spans="1:10">
      <c r="A124" s="7" t="s">
        <v>112</v>
      </c>
      <c r="B124" s="1">
        <v>460564</v>
      </c>
      <c r="C124" s="1">
        <v>164683</v>
      </c>
      <c r="D124" s="1">
        <v>194431</v>
      </c>
      <c r="E124" s="1">
        <v>69784</v>
      </c>
      <c r="F124" s="1">
        <v>31666</v>
      </c>
      <c r="J124" s="1" t="s">
        <v>119</v>
      </c>
    </row>
    <row r="125" spans="1:10">
      <c r="A125" s="7" t="s">
        <v>113</v>
      </c>
      <c r="B125" s="1">
        <v>86864</v>
      </c>
      <c r="C125" s="1">
        <v>28213</v>
      </c>
      <c r="D125" s="1">
        <v>37876</v>
      </c>
      <c r="E125" s="1">
        <v>13682</v>
      </c>
      <c r="F125" s="1">
        <v>7093</v>
      </c>
      <c r="J125" s="1" t="s">
        <v>119</v>
      </c>
    </row>
    <row r="126" spans="1:10">
      <c r="A126" s="7" t="s">
        <v>114</v>
      </c>
      <c r="B126" s="1">
        <v>14039</v>
      </c>
      <c r="C126" s="1">
        <v>5022</v>
      </c>
      <c r="D126" s="1">
        <v>9017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356572</v>
      </c>
      <c r="C127" s="1">
        <v>51064</v>
      </c>
      <c r="D127" s="1">
        <v>53116</v>
      </c>
      <c r="E127" s="1">
        <v>17475</v>
      </c>
      <c r="F127" s="1">
        <v>10817</v>
      </c>
      <c r="J127" s="1">
        <v>224101</v>
      </c>
    </row>
    <row r="128" spans="1:10">
      <c r="A128" s="6" t="s">
        <v>116</v>
      </c>
    </row>
    <row r="129" spans="1:10">
      <c r="A129" s="7" t="s">
        <v>111</v>
      </c>
      <c r="B129" s="1">
        <v>881390</v>
      </c>
      <c r="C129" s="1">
        <v>498363</v>
      </c>
      <c r="D129" s="1">
        <v>263635</v>
      </c>
      <c r="E129" s="1">
        <v>79591</v>
      </c>
      <c r="F129" s="1">
        <v>39801</v>
      </c>
      <c r="J129" s="1" t="s">
        <v>119</v>
      </c>
    </row>
    <row r="130" spans="1:10">
      <c r="A130" s="7" t="s">
        <v>112</v>
      </c>
      <c r="B130" s="1">
        <v>861793</v>
      </c>
      <c r="C130" s="1">
        <v>315319</v>
      </c>
      <c r="D130" s="1">
        <v>408910</v>
      </c>
      <c r="E130" s="1">
        <v>90739</v>
      </c>
      <c r="F130" s="1">
        <v>46824</v>
      </c>
      <c r="J130" s="1" t="s">
        <v>119</v>
      </c>
    </row>
    <row r="131" spans="1:10">
      <c r="A131" s="7" t="s">
        <v>113</v>
      </c>
      <c r="B131" s="1">
        <v>158257</v>
      </c>
      <c r="C131" s="1">
        <v>50297</v>
      </c>
      <c r="D131" s="1">
        <v>76123</v>
      </c>
      <c r="E131" s="1">
        <v>20239</v>
      </c>
      <c r="F131" s="1">
        <v>7506</v>
      </c>
      <c r="J131" s="1">
        <v>4092</v>
      </c>
    </row>
    <row r="132" spans="1:10">
      <c r="A132" s="7" t="s">
        <v>114</v>
      </c>
      <c r="B132" s="1">
        <v>11687</v>
      </c>
      <c r="C132" s="1">
        <v>4508</v>
      </c>
      <c r="D132" s="1">
        <v>5508</v>
      </c>
      <c r="E132" s="1" t="s">
        <v>119</v>
      </c>
      <c r="F132" s="1">
        <v>1670</v>
      </c>
      <c r="J132" s="1" t="s">
        <v>119</v>
      </c>
    </row>
    <row r="133" spans="1:10">
      <c r="A133" s="7" t="s">
        <v>29</v>
      </c>
      <c r="B133" s="1">
        <v>358117</v>
      </c>
      <c r="C133" s="1">
        <v>51064</v>
      </c>
      <c r="D133" s="1">
        <v>53116</v>
      </c>
      <c r="E133" s="1">
        <v>17475</v>
      </c>
      <c r="F133" s="1">
        <v>10817</v>
      </c>
      <c r="J133" s="1">
        <v>225646</v>
      </c>
    </row>
    <row r="134" spans="1:10">
      <c r="A134" s="6" t="s">
        <v>117</v>
      </c>
    </row>
    <row r="135" spans="1:10">
      <c r="A135" s="7" t="s">
        <v>111</v>
      </c>
      <c r="B135" s="1">
        <v>1235137</v>
      </c>
      <c r="C135" s="1">
        <v>625277</v>
      </c>
      <c r="D135" s="1">
        <v>431039</v>
      </c>
      <c r="E135" s="1">
        <v>112842</v>
      </c>
      <c r="F135" s="1">
        <v>65978</v>
      </c>
      <c r="J135" s="1" t="s">
        <v>119</v>
      </c>
    </row>
    <row r="136" spans="1:10">
      <c r="A136" s="7" t="s">
        <v>112</v>
      </c>
      <c r="B136" s="1">
        <v>476757</v>
      </c>
      <c r="C136" s="1">
        <v>194145</v>
      </c>
      <c r="D136" s="1">
        <v>207100</v>
      </c>
      <c r="E136" s="1">
        <v>66135</v>
      </c>
      <c r="F136" s="1">
        <v>9377</v>
      </c>
      <c r="J136" s="1" t="s">
        <v>119</v>
      </c>
    </row>
    <row r="137" spans="1:10">
      <c r="A137" s="7" t="s">
        <v>113</v>
      </c>
      <c r="B137" s="1">
        <v>183848</v>
      </c>
      <c r="C137" s="1">
        <v>49066</v>
      </c>
      <c r="D137" s="1">
        <v>99425</v>
      </c>
      <c r="E137" s="1">
        <v>11592</v>
      </c>
      <c r="F137" s="1">
        <v>19674</v>
      </c>
      <c r="J137" s="1">
        <v>4092</v>
      </c>
    </row>
    <row r="138" spans="1:10">
      <c r="A138" s="7" t="s">
        <v>114</v>
      </c>
      <c r="B138" s="1">
        <v>17385</v>
      </c>
      <c r="C138" s="1" t="s">
        <v>119</v>
      </c>
      <c r="D138" s="1">
        <v>16612</v>
      </c>
      <c r="E138" s="1" t="s">
        <v>119</v>
      </c>
      <c r="F138" s="1">
        <v>773</v>
      </c>
      <c r="J138" s="1" t="s">
        <v>119</v>
      </c>
    </row>
    <row r="139" spans="1:10">
      <c r="A139" s="7" t="s">
        <v>29</v>
      </c>
      <c r="B139" s="1">
        <v>358117</v>
      </c>
      <c r="C139" s="1">
        <v>51064</v>
      </c>
      <c r="D139" s="1">
        <v>53116</v>
      </c>
      <c r="E139" s="1">
        <v>17475</v>
      </c>
      <c r="F139" s="1">
        <v>10817</v>
      </c>
      <c r="J139" s="1">
        <v>225646</v>
      </c>
    </row>
    <row r="140" spans="1:10">
      <c r="A140" s="6" t="s">
        <v>118</v>
      </c>
    </row>
    <row r="141" spans="1:10">
      <c r="A141" s="7" t="s">
        <v>111</v>
      </c>
      <c r="B141" s="1">
        <v>1663224</v>
      </c>
      <c r="C141" s="1">
        <v>794333</v>
      </c>
      <c r="D141" s="1">
        <v>645735</v>
      </c>
      <c r="E141" s="1">
        <v>150861</v>
      </c>
      <c r="F141" s="1">
        <v>72295</v>
      </c>
      <c r="J141" s="1" t="s">
        <v>119</v>
      </c>
    </row>
    <row r="142" spans="1:10">
      <c r="A142" s="7" t="s">
        <v>112</v>
      </c>
      <c r="B142" s="1">
        <v>216375</v>
      </c>
      <c r="C142" s="1">
        <v>67859</v>
      </c>
      <c r="D142" s="1">
        <v>87784</v>
      </c>
      <c r="E142" s="1">
        <v>39707</v>
      </c>
      <c r="F142" s="1">
        <v>16932</v>
      </c>
      <c r="J142" s="1">
        <v>4092</v>
      </c>
    </row>
    <row r="143" spans="1:10">
      <c r="A143" s="7" t="s">
        <v>113</v>
      </c>
      <c r="B143" s="1">
        <v>15650</v>
      </c>
      <c r="C143" s="1">
        <v>6296</v>
      </c>
      <c r="D143" s="1">
        <v>6975</v>
      </c>
      <c r="E143" s="1" t="s">
        <v>119</v>
      </c>
      <c r="F143" s="1">
        <v>2378</v>
      </c>
      <c r="J143" s="1" t="s">
        <v>119</v>
      </c>
    </row>
    <row r="144" spans="1:10">
      <c r="A144" s="7" t="s">
        <v>114</v>
      </c>
      <c r="B144" s="1">
        <v>15352</v>
      </c>
      <c r="C144" s="1" t="s">
        <v>119</v>
      </c>
      <c r="D144" s="1">
        <v>13682</v>
      </c>
      <c r="E144" s="1" t="s">
        <v>119</v>
      </c>
      <c r="F144" s="1">
        <v>1670</v>
      </c>
      <c r="J144" s="1" t="s">
        <v>119</v>
      </c>
    </row>
    <row r="145" spans="1:10">
      <c r="A145" s="7" t="s">
        <v>29</v>
      </c>
      <c r="B145" s="1">
        <v>360643</v>
      </c>
      <c r="C145" s="1">
        <v>51064</v>
      </c>
      <c r="D145" s="1">
        <v>53116</v>
      </c>
      <c r="E145" s="1">
        <v>17475</v>
      </c>
      <c r="F145" s="1">
        <v>13343</v>
      </c>
      <c r="J145" s="1">
        <v>225646</v>
      </c>
    </row>
    <row r="146" spans="1:10">
      <c r="A146" s="6" t="s">
        <v>120</v>
      </c>
    </row>
    <row r="147" spans="1:10">
      <c r="A147" s="7" t="s">
        <v>111</v>
      </c>
      <c r="B147" s="1">
        <v>1737415</v>
      </c>
      <c r="C147" s="1">
        <v>832573</v>
      </c>
      <c r="D147" s="1">
        <v>675804</v>
      </c>
      <c r="E147" s="1">
        <v>145923</v>
      </c>
      <c r="F147" s="1">
        <v>79024</v>
      </c>
      <c r="J147" s="1">
        <v>4092</v>
      </c>
    </row>
    <row r="148" spans="1:10">
      <c r="A148" s="7" t="s">
        <v>112</v>
      </c>
      <c r="B148" s="1">
        <v>159351</v>
      </c>
      <c r="C148" s="1">
        <v>35915</v>
      </c>
      <c r="D148" s="1">
        <v>63683</v>
      </c>
      <c r="E148" s="1">
        <v>44646</v>
      </c>
      <c r="F148" s="1">
        <v>15108</v>
      </c>
      <c r="J148" s="1" t="s">
        <v>119</v>
      </c>
    </row>
    <row r="149" spans="1:10">
      <c r="A149" s="7" t="s">
        <v>113</v>
      </c>
      <c r="B149" s="1">
        <v>16360</v>
      </c>
      <c r="C149" s="1" t="s">
        <v>119</v>
      </c>
      <c r="D149" s="1">
        <v>14690</v>
      </c>
      <c r="E149" s="1" t="s">
        <v>119</v>
      </c>
      <c r="F149" s="1">
        <v>1670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358117</v>
      </c>
      <c r="C151" s="1">
        <v>51064</v>
      </c>
      <c r="D151" s="1">
        <v>53116</v>
      </c>
      <c r="E151" s="1">
        <v>17475</v>
      </c>
      <c r="F151" s="1">
        <v>10817</v>
      </c>
      <c r="J151" s="1">
        <v>225646</v>
      </c>
    </row>
    <row r="152" spans="1:10" ht="45">
      <c r="A152" s="6" t="s">
        <v>121</v>
      </c>
    </row>
    <row r="153" spans="1:10">
      <c r="A153" s="7" t="s">
        <v>37</v>
      </c>
      <c r="B153" s="1">
        <v>209925</v>
      </c>
      <c r="C153" s="1">
        <v>51747</v>
      </c>
      <c r="D153" s="1">
        <v>76650</v>
      </c>
      <c r="E153" s="1">
        <v>66611</v>
      </c>
      <c r="F153" s="1">
        <v>14917</v>
      </c>
      <c r="J153" s="1" t="s">
        <v>119</v>
      </c>
    </row>
    <row r="154" spans="1:10">
      <c r="A154" s="7" t="s">
        <v>38</v>
      </c>
      <c r="B154" s="1">
        <v>1810574</v>
      </c>
      <c r="C154" s="1">
        <v>862038</v>
      </c>
      <c r="D154" s="1">
        <v>717131</v>
      </c>
      <c r="E154" s="1">
        <v>135612</v>
      </c>
      <c r="F154" s="1">
        <v>91702</v>
      </c>
      <c r="J154" s="1">
        <v>4092</v>
      </c>
    </row>
    <row r="155" spans="1:10">
      <c r="A155" s="7" t="s">
        <v>29</v>
      </c>
      <c r="B155" s="1">
        <v>250744</v>
      </c>
      <c r="C155" s="1">
        <v>5766</v>
      </c>
      <c r="D155" s="1">
        <v>13511</v>
      </c>
      <c r="E155" s="1">
        <v>5821</v>
      </c>
      <c r="F155" s="1" t="s">
        <v>119</v>
      </c>
      <c r="J155" s="1">
        <v>225646</v>
      </c>
    </row>
    <row r="156" spans="1:10">
      <c r="A156" s="6" t="s">
        <v>122</v>
      </c>
    </row>
    <row r="157" spans="1:10">
      <c r="A157" s="7" t="s">
        <v>123</v>
      </c>
      <c r="B157" s="1">
        <v>643714</v>
      </c>
      <c r="C157" s="1">
        <v>438481</v>
      </c>
      <c r="D157" s="1">
        <v>170070</v>
      </c>
      <c r="E157" s="1">
        <v>34535</v>
      </c>
      <c r="F157" s="1">
        <v>628</v>
      </c>
      <c r="J157" s="1" t="s">
        <v>119</v>
      </c>
    </row>
    <row r="158" spans="1:10">
      <c r="A158" s="7" t="s">
        <v>124</v>
      </c>
      <c r="B158" s="1">
        <v>558285</v>
      </c>
      <c r="C158" s="1">
        <v>253912</v>
      </c>
      <c r="D158" s="1">
        <v>244383</v>
      </c>
      <c r="E158" s="1">
        <v>46790</v>
      </c>
      <c r="F158" s="1">
        <v>13200</v>
      </c>
      <c r="J158" s="1" t="s">
        <v>119</v>
      </c>
    </row>
    <row r="159" spans="1:10">
      <c r="A159" s="7" t="s">
        <v>125</v>
      </c>
      <c r="B159" s="1">
        <v>267036</v>
      </c>
      <c r="C159" s="1">
        <v>62719</v>
      </c>
      <c r="D159" s="1">
        <v>145660</v>
      </c>
      <c r="E159" s="1">
        <v>13646</v>
      </c>
      <c r="F159" s="1">
        <v>45010</v>
      </c>
      <c r="J159" s="1" t="s">
        <v>119</v>
      </c>
    </row>
    <row r="160" spans="1:10">
      <c r="A160" s="7" t="s">
        <v>126</v>
      </c>
      <c r="B160" s="1">
        <v>488773</v>
      </c>
      <c r="C160" s="1">
        <v>118528</v>
      </c>
      <c r="D160" s="1">
        <v>220371</v>
      </c>
      <c r="E160" s="1">
        <v>103220</v>
      </c>
      <c r="F160" s="1">
        <v>42562</v>
      </c>
      <c r="J160" s="1">
        <v>4092</v>
      </c>
    </row>
    <row r="161" spans="1:10">
      <c r="A161" s="7" t="s">
        <v>29</v>
      </c>
      <c r="B161" s="1">
        <v>313436</v>
      </c>
      <c r="C161" s="1">
        <v>45911</v>
      </c>
      <c r="D161" s="1">
        <v>26808</v>
      </c>
      <c r="E161" s="1">
        <v>9854</v>
      </c>
      <c r="F161" s="1">
        <v>5218</v>
      </c>
      <c r="J161" s="1">
        <v>225646</v>
      </c>
    </row>
    <row r="162" spans="1:10" ht="30">
      <c r="A162" s="6" t="s">
        <v>127</v>
      </c>
    </row>
    <row r="163" spans="1:10">
      <c r="A163" s="7" t="s">
        <v>123</v>
      </c>
      <c r="B163" s="1">
        <v>771358</v>
      </c>
      <c r="C163" s="1">
        <v>512723</v>
      </c>
      <c r="D163" s="1">
        <v>224936</v>
      </c>
      <c r="E163" s="1">
        <v>14114</v>
      </c>
      <c r="F163" s="1">
        <v>19585</v>
      </c>
      <c r="J163" s="1" t="s">
        <v>119</v>
      </c>
    </row>
    <row r="164" spans="1:10">
      <c r="A164" s="7" t="s">
        <v>124</v>
      </c>
      <c r="B164" s="1">
        <v>617153</v>
      </c>
      <c r="C164" s="1">
        <v>244532</v>
      </c>
      <c r="D164" s="1">
        <v>263884</v>
      </c>
      <c r="E164" s="1">
        <v>88725</v>
      </c>
      <c r="F164" s="1">
        <v>20011</v>
      </c>
      <c r="J164" s="1" t="s">
        <v>119</v>
      </c>
    </row>
    <row r="165" spans="1:10">
      <c r="A165" s="7" t="s">
        <v>125</v>
      </c>
      <c r="B165" s="1">
        <v>208397</v>
      </c>
      <c r="C165" s="1">
        <v>39779</v>
      </c>
      <c r="D165" s="1">
        <v>109255</v>
      </c>
      <c r="E165" s="1">
        <v>37810</v>
      </c>
      <c r="F165" s="1">
        <v>21553</v>
      </c>
      <c r="J165" s="1" t="s">
        <v>119</v>
      </c>
    </row>
    <row r="166" spans="1:10">
      <c r="A166" s="7" t="s">
        <v>126</v>
      </c>
      <c r="B166" s="1">
        <v>361989</v>
      </c>
      <c r="C166" s="1">
        <v>77697</v>
      </c>
      <c r="D166" s="1">
        <v>182408</v>
      </c>
      <c r="E166" s="1">
        <v>57541</v>
      </c>
      <c r="F166" s="1">
        <v>40252</v>
      </c>
      <c r="J166" s="1">
        <v>4092</v>
      </c>
    </row>
    <row r="167" spans="1:10">
      <c r="A167" s="7" t="s">
        <v>29</v>
      </c>
      <c r="B167" s="1">
        <v>312346</v>
      </c>
      <c r="C167" s="1">
        <v>44821</v>
      </c>
      <c r="D167" s="1">
        <v>26808</v>
      </c>
      <c r="E167" s="1">
        <v>9854</v>
      </c>
      <c r="F167" s="1">
        <v>5218</v>
      </c>
      <c r="J167" s="1">
        <v>225646</v>
      </c>
    </row>
    <row r="168" spans="1:10" ht="30">
      <c r="A168" s="6" t="s">
        <v>128</v>
      </c>
    </row>
    <row r="169" spans="1:10">
      <c r="A169" s="7" t="s">
        <v>123</v>
      </c>
      <c r="B169" s="1">
        <v>848580</v>
      </c>
      <c r="C169" s="1">
        <v>575834</v>
      </c>
      <c r="D169" s="1">
        <v>215995</v>
      </c>
      <c r="E169" s="1">
        <v>29708</v>
      </c>
      <c r="F169" s="1">
        <v>27043</v>
      </c>
      <c r="J169" s="1" t="s">
        <v>119</v>
      </c>
    </row>
    <row r="170" spans="1:10">
      <c r="A170" s="7" t="s">
        <v>124</v>
      </c>
      <c r="B170" s="1">
        <v>581023</v>
      </c>
      <c r="C170" s="1">
        <v>191415</v>
      </c>
      <c r="D170" s="1">
        <v>297899</v>
      </c>
      <c r="E170" s="1">
        <v>77533</v>
      </c>
      <c r="F170" s="1">
        <v>14175</v>
      </c>
      <c r="J170" s="1" t="s">
        <v>119</v>
      </c>
    </row>
    <row r="171" spans="1:10">
      <c r="A171" s="7" t="s">
        <v>125</v>
      </c>
      <c r="B171" s="1">
        <v>253933</v>
      </c>
      <c r="C171" s="1">
        <v>51481</v>
      </c>
      <c r="D171" s="1">
        <v>137759</v>
      </c>
      <c r="E171" s="1">
        <v>50361</v>
      </c>
      <c r="F171" s="1">
        <v>14333</v>
      </c>
      <c r="J171" s="1" t="s">
        <v>119</v>
      </c>
    </row>
    <row r="172" spans="1:10">
      <c r="A172" s="7" t="s">
        <v>126</v>
      </c>
      <c r="B172" s="1">
        <v>278780</v>
      </c>
      <c r="C172" s="1">
        <v>59419</v>
      </c>
      <c r="D172" s="1">
        <v>128831</v>
      </c>
      <c r="E172" s="1">
        <v>40589</v>
      </c>
      <c r="F172" s="1">
        <v>45849</v>
      </c>
      <c r="J172" s="1">
        <v>4092</v>
      </c>
    </row>
    <row r="173" spans="1:10">
      <c r="A173" s="7" t="s">
        <v>29</v>
      </c>
      <c r="B173" s="1">
        <v>308928</v>
      </c>
      <c r="C173" s="1">
        <v>41402</v>
      </c>
      <c r="D173" s="1">
        <v>26808</v>
      </c>
      <c r="E173" s="1">
        <v>9854</v>
      </c>
      <c r="F173" s="1">
        <v>5218</v>
      </c>
      <c r="J173" s="1">
        <v>225646</v>
      </c>
    </row>
    <row r="174" spans="1:10" ht="30">
      <c r="A174" s="6" t="s">
        <v>129</v>
      </c>
    </row>
    <row r="175" spans="1:10">
      <c r="A175" s="7" t="s">
        <v>123</v>
      </c>
      <c r="B175" s="1">
        <v>884583</v>
      </c>
      <c r="C175" s="1">
        <v>576248</v>
      </c>
      <c r="D175" s="1">
        <v>265280</v>
      </c>
      <c r="E175" s="1">
        <v>30714</v>
      </c>
      <c r="F175" s="1">
        <v>12341</v>
      </c>
      <c r="J175" s="1" t="s">
        <v>119</v>
      </c>
    </row>
    <row r="176" spans="1:10">
      <c r="A176" s="7" t="s">
        <v>124</v>
      </c>
      <c r="B176" s="1">
        <v>598004</v>
      </c>
      <c r="C176" s="1">
        <v>201215</v>
      </c>
      <c r="D176" s="1">
        <v>283347</v>
      </c>
      <c r="E176" s="1">
        <v>69846</v>
      </c>
      <c r="F176" s="1">
        <v>43595</v>
      </c>
      <c r="J176" s="1" t="s">
        <v>119</v>
      </c>
    </row>
    <row r="177" spans="1:10">
      <c r="A177" s="7" t="s">
        <v>125</v>
      </c>
      <c r="B177" s="1">
        <v>191720</v>
      </c>
      <c r="C177" s="1">
        <v>31186</v>
      </c>
      <c r="D177" s="1">
        <v>115956</v>
      </c>
      <c r="E177" s="1">
        <v>35214</v>
      </c>
      <c r="F177" s="1">
        <v>9364</v>
      </c>
      <c r="J177" s="1" t="s">
        <v>119</v>
      </c>
    </row>
    <row r="178" spans="1:10">
      <c r="A178" s="7" t="s">
        <v>126</v>
      </c>
      <c r="B178" s="1">
        <v>284505</v>
      </c>
      <c r="C178" s="1">
        <v>69501</v>
      </c>
      <c r="D178" s="1">
        <v>114922</v>
      </c>
      <c r="E178" s="1">
        <v>62416</v>
      </c>
      <c r="F178" s="1">
        <v>33575</v>
      </c>
      <c r="J178" s="1">
        <v>4092</v>
      </c>
    </row>
    <row r="179" spans="1:10">
      <c r="A179" s="7" t="s">
        <v>29</v>
      </c>
      <c r="B179" s="1">
        <v>312432</v>
      </c>
      <c r="C179" s="1">
        <v>41402</v>
      </c>
      <c r="D179" s="1">
        <v>27786</v>
      </c>
      <c r="E179" s="1">
        <v>9854</v>
      </c>
      <c r="F179" s="1">
        <v>7744</v>
      </c>
      <c r="J179" s="1">
        <v>225646</v>
      </c>
    </row>
    <row r="180" spans="1:10">
      <c r="A180" s="6" t="s">
        <v>130</v>
      </c>
    </row>
    <row r="181" spans="1:10">
      <c r="A181" s="7" t="s">
        <v>37</v>
      </c>
      <c r="B181" s="1">
        <v>1772447</v>
      </c>
      <c r="C181" s="1">
        <v>817241</v>
      </c>
      <c r="D181" s="1">
        <v>734857</v>
      </c>
      <c r="E181" s="1">
        <v>134267</v>
      </c>
      <c r="F181" s="1">
        <v>81990</v>
      </c>
      <c r="J181" s="1">
        <v>4092</v>
      </c>
    </row>
    <row r="182" spans="1:10">
      <c r="A182" s="7" t="s">
        <v>38</v>
      </c>
      <c r="B182" s="1">
        <v>154835</v>
      </c>
      <c r="C182" s="1">
        <v>50375</v>
      </c>
      <c r="D182" s="1">
        <v>30149</v>
      </c>
      <c r="E182" s="1">
        <v>56301</v>
      </c>
      <c r="F182" s="1">
        <v>18010</v>
      </c>
      <c r="J182" s="1" t="s">
        <v>119</v>
      </c>
    </row>
    <row r="183" spans="1:10">
      <c r="A183" s="7" t="s">
        <v>131</v>
      </c>
      <c r="B183" s="1">
        <v>343962</v>
      </c>
      <c r="C183" s="1">
        <v>51936</v>
      </c>
      <c r="D183" s="1">
        <v>42286</v>
      </c>
      <c r="E183" s="1">
        <v>17475</v>
      </c>
      <c r="F183" s="1">
        <v>6619</v>
      </c>
      <c r="J183" s="1">
        <v>225646</v>
      </c>
    </row>
    <row r="184" spans="1:10" ht="30">
      <c r="A184" s="6" t="s">
        <v>132</v>
      </c>
    </row>
    <row r="185" spans="1:10">
      <c r="A185" s="7" t="s">
        <v>37</v>
      </c>
      <c r="B185" s="1">
        <v>1187250</v>
      </c>
      <c r="C185" s="1">
        <v>545900</v>
      </c>
      <c r="D185" s="1">
        <v>508394</v>
      </c>
      <c r="E185" s="1">
        <v>98322</v>
      </c>
      <c r="F185" s="1">
        <v>34634</v>
      </c>
      <c r="J185" s="1" t="s">
        <v>119</v>
      </c>
    </row>
    <row r="186" spans="1:10">
      <c r="A186" s="7" t="s">
        <v>38</v>
      </c>
      <c r="B186" s="1">
        <v>104746</v>
      </c>
      <c r="C186" s="1">
        <v>11154</v>
      </c>
      <c r="D186" s="1">
        <v>30419</v>
      </c>
      <c r="E186" s="1">
        <v>33232</v>
      </c>
      <c r="F186" s="1">
        <v>29940</v>
      </c>
      <c r="J186" s="1" t="s">
        <v>119</v>
      </c>
    </row>
    <row r="187" spans="1:10">
      <c r="A187" s="7" t="s">
        <v>133</v>
      </c>
      <c r="B187" s="1">
        <v>565806</v>
      </c>
      <c r="C187" s="1">
        <v>286517</v>
      </c>
      <c r="D187" s="1">
        <v>196887</v>
      </c>
      <c r="E187" s="1">
        <v>55552</v>
      </c>
      <c r="F187" s="1">
        <v>25305</v>
      </c>
      <c r="J187" s="1">
        <v>1546</v>
      </c>
    </row>
    <row r="188" spans="1:10">
      <c r="A188" s="7" t="s">
        <v>29</v>
      </c>
      <c r="B188" s="1">
        <v>413442</v>
      </c>
      <c r="C188" s="1">
        <v>75981</v>
      </c>
      <c r="D188" s="1">
        <v>71591</v>
      </c>
      <c r="E188" s="1">
        <v>20937</v>
      </c>
      <c r="F188" s="1">
        <v>16739</v>
      </c>
      <c r="J188" s="1">
        <v>228193</v>
      </c>
    </row>
    <row r="189" spans="1:10">
      <c r="A189" s="6" t="s">
        <v>134</v>
      </c>
    </row>
    <row r="190" spans="1:10">
      <c r="A190" s="7" t="s">
        <v>37</v>
      </c>
      <c r="B190" s="1">
        <v>150865</v>
      </c>
      <c r="C190" s="1">
        <v>23325</v>
      </c>
      <c r="D190" s="1">
        <v>69590</v>
      </c>
      <c r="E190" s="1">
        <v>33199</v>
      </c>
      <c r="F190" s="1">
        <v>24751</v>
      </c>
      <c r="J190" s="1" t="s">
        <v>119</v>
      </c>
    </row>
    <row r="191" spans="1:10">
      <c r="A191" s="7" t="s">
        <v>38</v>
      </c>
      <c r="B191" s="1">
        <v>1883975</v>
      </c>
      <c r="C191" s="1">
        <v>896226</v>
      </c>
      <c r="D191" s="1">
        <v>733130</v>
      </c>
      <c r="E191" s="1">
        <v>171958</v>
      </c>
      <c r="F191" s="1">
        <v>78569</v>
      </c>
      <c r="J191" s="1">
        <v>4092</v>
      </c>
    </row>
    <row r="192" spans="1:10">
      <c r="A192" s="7" t="s">
        <v>29</v>
      </c>
      <c r="B192" s="1">
        <v>236403</v>
      </c>
      <c r="C192" s="1" t="s">
        <v>119</v>
      </c>
      <c r="D192" s="1">
        <v>4571</v>
      </c>
      <c r="E192" s="1">
        <v>2887</v>
      </c>
      <c r="F192" s="1">
        <v>3299</v>
      </c>
      <c r="J192" s="1">
        <v>225646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29638176</v>
      </c>
      <c r="C8" s="1">
        <v>14624336</v>
      </c>
      <c r="D8" s="1">
        <v>8290981</v>
      </c>
      <c r="E8" s="1">
        <v>2440100</v>
      </c>
      <c r="F8" s="1">
        <v>522296</v>
      </c>
      <c r="G8" s="1">
        <f>SUM(C8:F8)</f>
        <v>25877713</v>
      </c>
      <c r="H8" s="1">
        <f>SUM(E8:F8)</f>
        <v>2962396</v>
      </c>
      <c r="I8" s="8">
        <f>H8/G8</f>
        <v>0.11447673138657964</v>
      </c>
      <c r="J8" s="1">
        <v>3760462</v>
      </c>
    </row>
    <row r="9" spans="1:10">
      <c r="A9" s="6" t="s">
        <v>15</v>
      </c>
    </row>
    <row r="10" spans="1:10">
      <c r="A10" s="7" t="s">
        <v>16</v>
      </c>
      <c r="B10" s="1">
        <v>2789986</v>
      </c>
      <c r="C10" s="1">
        <v>1431203</v>
      </c>
      <c r="D10" s="1">
        <v>678187</v>
      </c>
      <c r="E10" s="1">
        <v>279164</v>
      </c>
      <c r="F10" s="1" t="s">
        <v>119</v>
      </c>
      <c r="J10" s="1">
        <v>401433</v>
      </c>
    </row>
    <row r="11" spans="1:10">
      <c r="A11" s="7" t="s">
        <v>17</v>
      </c>
      <c r="B11" s="1">
        <v>8571472</v>
      </c>
      <c r="C11" s="1">
        <v>4056450</v>
      </c>
      <c r="D11" s="1">
        <v>2496002</v>
      </c>
      <c r="E11" s="1">
        <v>950815</v>
      </c>
      <c r="F11" s="1">
        <v>37391</v>
      </c>
      <c r="J11" s="1">
        <v>1030815</v>
      </c>
    </row>
    <row r="12" spans="1:10">
      <c r="A12" s="7" t="s">
        <v>18</v>
      </c>
      <c r="B12" s="1">
        <v>7598956</v>
      </c>
      <c r="C12" s="1">
        <v>3437446</v>
      </c>
      <c r="D12" s="1">
        <v>2173812</v>
      </c>
      <c r="E12" s="1">
        <v>739587</v>
      </c>
      <c r="F12" s="1">
        <v>260039</v>
      </c>
      <c r="J12" s="1">
        <v>988072</v>
      </c>
    </row>
    <row r="13" spans="1:10">
      <c r="A13" s="7" t="s">
        <v>19</v>
      </c>
      <c r="B13" s="1">
        <v>4733169</v>
      </c>
      <c r="C13" s="1">
        <v>2428896</v>
      </c>
      <c r="D13" s="1">
        <v>1450176</v>
      </c>
      <c r="E13" s="1">
        <v>155875</v>
      </c>
      <c r="F13" s="1">
        <v>61767</v>
      </c>
      <c r="J13" s="1">
        <v>636454</v>
      </c>
    </row>
    <row r="14" spans="1:10">
      <c r="A14" s="7" t="s">
        <v>20</v>
      </c>
      <c r="B14" s="1">
        <v>5944594</v>
      </c>
      <c r="C14" s="1">
        <v>3270341</v>
      </c>
      <c r="D14" s="1">
        <v>1492805</v>
      </c>
      <c r="E14" s="1">
        <v>314659</v>
      </c>
      <c r="F14" s="1">
        <v>163100</v>
      </c>
      <c r="G14" s="1">
        <f>SUM(C14:F14)</f>
        <v>5240905</v>
      </c>
      <c r="H14" s="1">
        <f>SUM(E14:F14)</f>
        <v>477759</v>
      </c>
      <c r="I14" s="8">
        <f>H14/G14</f>
        <v>9.115963750535451E-2</v>
      </c>
      <c r="J14" s="1">
        <v>703688</v>
      </c>
    </row>
    <row r="15" spans="1:10">
      <c r="A15" s="6" t="s">
        <v>21</v>
      </c>
    </row>
    <row r="16" spans="1:10">
      <c r="A16" s="7" t="s">
        <v>22</v>
      </c>
      <c r="B16" s="1">
        <v>14592494</v>
      </c>
      <c r="C16" s="1">
        <v>7200458</v>
      </c>
      <c r="D16" s="1">
        <v>4052692</v>
      </c>
      <c r="E16" s="1">
        <v>1366537</v>
      </c>
      <c r="F16" s="1">
        <v>235006</v>
      </c>
      <c r="J16" s="1">
        <v>1737800</v>
      </c>
    </row>
    <row r="17" spans="1:10">
      <c r="A17" s="7" t="s">
        <v>23</v>
      </c>
      <c r="B17" s="1">
        <v>15045682</v>
      </c>
      <c r="C17" s="1">
        <v>7423878</v>
      </c>
      <c r="D17" s="1">
        <v>4238289</v>
      </c>
      <c r="E17" s="1">
        <v>1073563</v>
      </c>
      <c r="F17" s="1">
        <v>287290</v>
      </c>
      <c r="J17" s="1">
        <v>2022662</v>
      </c>
    </row>
    <row r="18" spans="1:10">
      <c r="A18" s="6" t="s">
        <v>24</v>
      </c>
    </row>
    <row r="19" spans="1:10">
      <c r="A19" s="7" t="s">
        <v>25</v>
      </c>
      <c r="B19" s="1">
        <v>14158115</v>
      </c>
      <c r="C19" s="1">
        <v>7062811</v>
      </c>
      <c r="D19" s="1">
        <v>3919988</v>
      </c>
      <c r="E19" s="1">
        <v>1343739</v>
      </c>
      <c r="F19" s="1">
        <v>219808</v>
      </c>
      <c r="J19" s="1">
        <v>1611769</v>
      </c>
    </row>
    <row r="20" spans="1:10">
      <c r="A20" s="7" t="s">
        <v>26</v>
      </c>
      <c r="B20" s="1">
        <v>14088155</v>
      </c>
      <c r="C20" s="1">
        <v>7187868</v>
      </c>
      <c r="D20" s="1">
        <v>4123901</v>
      </c>
      <c r="E20" s="1">
        <v>1010335</v>
      </c>
      <c r="F20" s="1">
        <v>252718</v>
      </c>
      <c r="J20" s="1">
        <v>1513333</v>
      </c>
    </row>
    <row r="21" spans="1:10">
      <c r="A21" s="7" t="s">
        <v>27</v>
      </c>
      <c r="B21" s="1">
        <v>288677</v>
      </c>
      <c r="C21" s="1">
        <v>93498</v>
      </c>
      <c r="D21" s="1">
        <v>17087</v>
      </c>
      <c r="E21" s="1">
        <v>1972</v>
      </c>
      <c r="F21" s="1">
        <v>25591</v>
      </c>
      <c r="J21" s="1">
        <v>150529</v>
      </c>
    </row>
    <row r="22" spans="1:10">
      <c r="A22" s="7" t="s">
        <v>28</v>
      </c>
      <c r="B22" s="1">
        <v>422280</v>
      </c>
      <c r="C22" s="1">
        <v>213240</v>
      </c>
      <c r="D22" s="1">
        <v>151783</v>
      </c>
      <c r="E22" s="1">
        <v>20038</v>
      </c>
      <c r="F22" s="1">
        <v>24179</v>
      </c>
      <c r="J22" s="1">
        <v>13040</v>
      </c>
    </row>
    <row r="23" spans="1:10">
      <c r="A23" s="7" t="s">
        <v>29</v>
      </c>
      <c r="B23" s="1">
        <v>680950</v>
      </c>
      <c r="C23" s="1">
        <v>66920</v>
      </c>
      <c r="D23" s="1">
        <v>78222</v>
      </c>
      <c r="E23" s="1">
        <v>64016</v>
      </c>
      <c r="F23" s="1" t="s">
        <v>119</v>
      </c>
      <c r="J23" s="1">
        <v>471791</v>
      </c>
    </row>
    <row r="24" spans="1:10">
      <c r="A24" s="6" t="s">
        <v>30</v>
      </c>
    </row>
    <row r="25" spans="1:10">
      <c r="A25" s="7" t="s">
        <v>31</v>
      </c>
      <c r="B25" s="1">
        <v>1214716</v>
      </c>
      <c r="C25" s="1">
        <v>488578</v>
      </c>
      <c r="D25" s="1">
        <v>338151</v>
      </c>
      <c r="E25" s="1">
        <v>158831</v>
      </c>
      <c r="F25" s="1">
        <v>11555</v>
      </c>
      <c r="J25" s="1">
        <v>217601</v>
      </c>
    </row>
    <row r="26" spans="1:10">
      <c r="A26" s="7" t="s">
        <v>32</v>
      </c>
      <c r="B26" s="1">
        <v>24536686</v>
      </c>
      <c r="C26" s="1">
        <v>12771782</v>
      </c>
      <c r="D26" s="1">
        <v>7069639</v>
      </c>
      <c r="E26" s="1">
        <v>1611166</v>
      </c>
      <c r="F26" s="1">
        <v>332870</v>
      </c>
      <c r="J26" s="1">
        <v>2751229</v>
      </c>
    </row>
    <row r="27" spans="1:10">
      <c r="A27" s="7" t="s">
        <v>33</v>
      </c>
      <c r="B27" s="1">
        <v>1919300</v>
      </c>
      <c r="C27" s="1">
        <v>749120</v>
      </c>
      <c r="D27" s="1">
        <v>568628</v>
      </c>
      <c r="E27" s="1">
        <v>471622</v>
      </c>
      <c r="F27" s="1">
        <v>15361</v>
      </c>
      <c r="J27" s="1">
        <v>114569</v>
      </c>
    </row>
    <row r="28" spans="1:10">
      <c r="A28" s="7" t="s">
        <v>34</v>
      </c>
      <c r="B28" s="1">
        <v>596277</v>
      </c>
      <c r="C28" s="1">
        <v>186340</v>
      </c>
      <c r="D28" s="1">
        <v>119337</v>
      </c>
      <c r="E28" s="1">
        <v>132498</v>
      </c>
      <c r="F28" s="1">
        <v>25591</v>
      </c>
      <c r="J28" s="1">
        <v>132510</v>
      </c>
    </row>
    <row r="29" spans="1:10">
      <c r="A29" s="7" t="s">
        <v>35</v>
      </c>
      <c r="B29" s="1">
        <v>494510</v>
      </c>
      <c r="C29" s="1">
        <v>264438</v>
      </c>
      <c r="D29" s="1">
        <v>94020</v>
      </c>
      <c r="E29" s="1">
        <v>4757</v>
      </c>
      <c r="F29" s="1">
        <v>62492</v>
      </c>
      <c r="J29" s="1">
        <v>68802</v>
      </c>
    </row>
    <row r="30" spans="1:10">
      <c r="A30" s="7" t="s">
        <v>29</v>
      </c>
      <c r="B30" s="1">
        <v>876687</v>
      </c>
      <c r="C30" s="1">
        <v>164078</v>
      </c>
      <c r="D30" s="1">
        <v>101207</v>
      </c>
      <c r="E30" s="1">
        <v>61225</v>
      </c>
      <c r="F30" s="1">
        <v>74427</v>
      </c>
      <c r="J30" s="1">
        <v>475751</v>
      </c>
    </row>
    <row r="31" spans="1:10">
      <c r="A31" s="6" t="s">
        <v>36</v>
      </c>
    </row>
    <row r="32" spans="1:10">
      <c r="A32" s="7" t="s">
        <v>37</v>
      </c>
      <c r="B32" s="1">
        <v>3359717</v>
      </c>
      <c r="C32" s="1">
        <v>1298422</v>
      </c>
      <c r="D32" s="1">
        <v>919972</v>
      </c>
      <c r="E32" s="1">
        <v>631669</v>
      </c>
      <c r="F32" s="1">
        <v>52507</v>
      </c>
      <c r="J32" s="1">
        <v>457146</v>
      </c>
    </row>
    <row r="33" spans="1:10">
      <c r="A33" s="7" t="s">
        <v>38</v>
      </c>
      <c r="B33" s="1">
        <v>24109146</v>
      </c>
      <c r="C33" s="1">
        <v>12544078</v>
      </c>
      <c r="D33" s="1">
        <v>6948934</v>
      </c>
      <c r="E33" s="1">
        <v>1578536</v>
      </c>
      <c r="F33" s="1">
        <v>332870</v>
      </c>
      <c r="J33" s="1">
        <v>2704727</v>
      </c>
    </row>
    <row r="34" spans="1:10">
      <c r="A34" s="7" t="s">
        <v>39</v>
      </c>
      <c r="B34" s="1">
        <v>1130004</v>
      </c>
      <c r="C34" s="1">
        <v>565273</v>
      </c>
      <c r="D34" s="1">
        <v>255693</v>
      </c>
      <c r="E34" s="1">
        <v>123708</v>
      </c>
      <c r="F34" s="1">
        <v>62492</v>
      </c>
      <c r="J34" s="1">
        <v>122838</v>
      </c>
    </row>
    <row r="35" spans="1:10">
      <c r="A35" s="7" t="s">
        <v>29</v>
      </c>
      <c r="B35" s="1">
        <v>1039309</v>
      </c>
      <c r="C35" s="1">
        <v>216563</v>
      </c>
      <c r="D35" s="1">
        <v>166382</v>
      </c>
      <c r="E35" s="1">
        <v>106186</v>
      </c>
      <c r="F35" s="1">
        <v>74427</v>
      </c>
      <c r="J35" s="1">
        <v>475751</v>
      </c>
    </row>
    <row r="36" spans="1:10">
      <c r="A36" s="6" t="s">
        <v>40</v>
      </c>
    </row>
    <row r="37" spans="1:10">
      <c r="A37" s="7" t="s">
        <v>41</v>
      </c>
      <c r="B37" s="1">
        <v>11149841</v>
      </c>
      <c r="C37" s="1">
        <v>3974343</v>
      </c>
      <c r="D37" s="1">
        <v>4015006</v>
      </c>
      <c r="E37" s="1">
        <v>1342683</v>
      </c>
      <c r="F37" s="1">
        <v>179199</v>
      </c>
      <c r="G37" s="1">
        <f>SUM(C37:F37)</f>
        <v>9511231</v>
      </c>
      <c r="H37" s="1">
        <f>SUM(E37:F37)</f>
        <v>1521882</v>
      </c>
      <c r="I37" s="8">
        <f>H37/G37</f>
        <v>0.16000894100879265</v>
      </c>
      <c r="J37" s="1">
        <v>1638610</v>
      </c>
    </row>
    <row r="38" spans="1:10">
      <c r="A38" s="7" t="s">
        <v>42</v>
      </c>
      <c r="B38" s="1">
        <v>11093691</v>
      </c>
      <c r="C38" s="1">
        <v>6880240</v>
      </c>
      <c r="D38" s="1">
        <v>2393369</v>
      </c>
      <c r="E38" s="1">
        <v>496235</v>
      </c>
      <c r="F38" s="1">
        <v>132498</v>
      </c>
      <c r="G38" s="1">
        <f t="shared" ref="G38:G41" si="0">SUM(C38:F38)</f>
        <v>9902342</v>
      </c>
      <c r="H38" s="1">
        <f t="shared" ref="H38:H41" si="1">SUM(E38:F38)</f>
        <v>628733</v>
      </c>
      <c r="I38" s="8">
        <f t="shared" ref="I38:I41" si="2">H38/G38</f>
        <v>6.3493363489162458E-2</v>
      </c>
      <c r="J38" s="1">
        <v>1191349</v>
      </c>
    </row>
    <row r="39" spans="1:10">
      <c r="A39" s="7" t="s">
        <v>43</v>
      </c>
      <c r="B39" s="1">
        <v>1637677</v>
      </c>
      <c r="C39" s="1">
        <v>664154</v>
      </c>
      <c r="D39" s="1">
        <v>396282</v>
      </c>
      <c r="E39" s="1">
        <v>266770</v>
      </c>
      <c r="F39" s="1">
        <v>71454</v>
      </c>
      <c r="G39" s="1">
        <f t="shared" si="0"/>
        <v>1398660</v>
      </c>
      <c r="H39" s="1">
        <f t="shared" si="1"/>
        <v>338224</v>
      </c>
      <c r="I39" s="8">
        <f t="shared" si="2"/>
        <v>0.24182002774083766</v>
      </c>
      <c r="J39" s="1">
        <v>239018</v>
      </c>
    </row>
    <row r="40" spans="1:10">
      <c r="A40" s="7" t="s">
        <v>44</v>
      </c>
      <c r="B40" s="1">
        <v>3938136</v>
      </c>
      <c r="C40" s="1">
        <v>2322469</v>
      </c>
      <c r="D40" s="1">
        <v>1031294</v>
      </c>
      <c r="E40" s="1">
        <v>169075</v>
      </c>
      <c r="F40" s="1">
        <v>43057</v>
      </c>
      <c r="G40" s="1">
        <f t="shared" si="0"/>
        <v>3565895</v>
      </c>
      <c r="H40" s="1">
        <f t="shared" si="1"/>
        <v>212132</v>
      </c>
      <c r="I40" s="8">
        <f t="shared" si="2"/>
        <v>5.9489132461836368E-2</v>
      </c>
      <c r="J40" s="1">
        <v>372240</v>
      </c>
    </row>
    <row r="41" spans="1:10">
      <c r="A41" s="7" t="s">
        <v>45</v>
      </c>
      <c r="B41" s="1">
        <v>1818831</v>
      </c>
      <c r="C41" s="1">
        <v>783130</v>
      </c>
      <c r="D41" s="1">
        <v>455031</v>
      </c>
      <c r="E41" s="1">
        <v>165337</v>
      </c>
      <c r="F41" s="1">
        <v>96088</v>
      </c>
      <c r="G41" s="1">
        <f t="shared" si="0"/>
        <v>1499586</v>
      </c>
      <c r="H41" s="1">
        <f t="shared" si="1"/>
        <v>261425</v>
      </c>
      <c r="I41" s="8">
        <f t="shared" si="2"/>
        <v>0.17433144881320578</v>
      </c>
      <c r="J41" s="1">
        <v>319245</v>
      </c>
    </row>
    <row r="42" spans="1:10">
      <c r="A42" s="6" t="s">
        <v>46</v>
      </c>
    </row>
    <row r="43" spans="1:10">
      <c r="A43" s="7" t="s">
        <v>47</v>
      </c>
      <c r="B43" s="1">
        <v>3261621</v>
      </c>
      <c r="C43" s="1">
        <v>1047061</v>
      </c>
      <c r="D43" s="1">
        <v>856025</v>
      </c>
      <c r="E43" s="1">
        <v>524086</v>
      </c>
      <c r="F43" s="1">
        <v>91470</v>
      </c>
      <c r="J43" s="1">
        <v>742979</v>
      </c>
    </row>
    <row r="44" spans="1:10">
      <c r="A44" s="7" t="s">
        <v>48</v>
      </c>
      <c r="B44" s="1">
        <v>7732104</v>
      </c>
      <c r="C44" s="1">
        <v>2987074</v>
      </c>
      <c r="D44" s="1">
        <v>2515509</v>
      </c>
      <c r="E44" s="1">
        <v>866021</v>
      </c>
      <c r="F44" s="1">
        <v>104964</v>
      </c>
      <c r="J44" s="1">
        <v>1258536</v>
      </c>
    </row>
    <row r="45" spans="1:10">
      <c r="A45" s="7" t="s">
        <v>49</v>
      </c>
      <c r="B45" s="1">
        <v>9027886</v>
      </c>
      <c r="C45" s="1">
        <v>3971331</v>
      </c>
      <c r="D45" s="1">
        <v>3028235</v>
      </c>
      <c r="E45" s="1">
        <v>791215</v>
      </c>
      <c r="F45" s="1">
        <v>200726</v>
      </c>
      <c r="J45" s="1">
        <v>1036379</v>
      </c>
    </row>
    <row r="46" spans="1:10">
      <c r="A46" s="7" t="s">
        <v>50</v>
      </c>
      <c r="B46" s="1">
        <v>9616565</v>
      </c>
      <c r="C46" s="1">
        <v>6618870</v>
      </c>
      <c r="D46" s="1">
        <v>1891212</v>
      </c>
      <c r="E46" s="1">
        <v>258778</v>
      </c>
      <c r="F46" s="1">
        <v>125136</v>
      </c>
      <c r="J46" s="1">
        <v>722568</v>
      </c>
    </row>
    <row r="47" spans="1:10">
      <c r="A47" s="6" t="s">
        <v>51</v>
      </c>
    </row>
    <row r="48" spans="1:10">
      <c r="A48" s="7" t="s">
        <v>52</v>
      </c>
      <c r="B48" s="1">
        <v>15606854</v>
      </c>
      <c r="C48" s="1">
        <v>8192392</v>
      </c>
      <c r="D48" s="1">
        <v>4753777</v>
      </c>
      <c r="E48" s="1">
        <v>961950</v>
      </c>
      <c r="F48" s="1">
        <v>130460</v>
      </c>
      <c r="J48" s="1">
        <v>1568274</v>
      </c>
    </row>
    <row r="49" spans="1:10">
      <c r="A49" s="7" t="s">
        <v>53</v>
      </c>
      <c r="B49" s="1">
        <v>1143679</v>
      </c>
      <c r="C49" s="1">
        <v>701950</v>
      </c>
      <c r="D49" s="1">
        <v>254776</v>
      </c>
      <c r="E49" s="1">
        <v>69312</v>
      </c>
      <c r="F49" s="1">
        <v>40702</v>
      </c>
      <c r="J49" s="1">
        <v>76939</v>
      </c>
    </row>
    <row r="50" spans="1:10">
      <c r="A50" s="7" t="s">
        <v>54</v>
      </c>
      <c r="B50" s="1">
        <v>4070437</v>
      </c>
      <c r="C50" s="1">
        <v>1523135</v>
      </c>
      <c r="D50" s="1">
        <v>1081000</v>
      </c>
      <c r="E50" s="1">
        <v>574946</v>
      </c>
      <c r="F50" s="1">
        <v>243887</v>
      </c>
      <c r="J50" s="1">
        <v>647470</v>
      </c>
    </row>
    <row r="51" spans="1:10">
      <c r="A51" s="7" t="s">
        <v>55</v>
      </c>
      <c r="B51" s="1">
        <v>8230509</v>
      </c>
      <c r="C51" s="1">
        <v>4085336</v>
      </c>
      <c r="D51" s="1">
        <v>2095981</v>
      </c>
      <c r="E51" s="1">
        <v>833892</v>
      </c>
      <c r="F51" s="1">
        <v>107246</v>
      </c>
      <c r="J51" s="1">
        <v>1108054</v>
      </c>
    </row>
    <row r="52" spans="1:10">
      <c r="A52" s="7" t="s">
        <v>29</v>
      </c>
      <c r="B52" s="1">
        <v>586697</v>
      </c>
      <c r="C52" s="1">
        <v>121523</v>
      </c>
      <c r="D52" s="1">
        <v>105447</v>
      </c>
      <c r="E52" s="1" t="s">
        <v>119</v>
      </c>
      <c r="F52" s="1" t="s">
        <v>119</v>
      </c>
      <c r="J52" s="1">
        <v>359726</v>
      </c>
    </row>
    <row r="53" spans="1:10">
      <c r="A53" s="6" t="s">
        <v>56</v>
      </c>
    </row>
    <row r="54" spans="1:10">
      <c r="A54" s="7" t="s">
        <v>57</v>
      </c>
      <c r="B54" s="1">
        <v>2029533</v>
      </c>
      <c r="C54" s="1">
        <v>1088945</v>
      </c>
      <c r="D54" s="1">
        <v>586136</v>
      </c>
      <c r="E54" s="1">
        <v>111092</v>
      </c>
      <c r="F54" s="1">
        <v>86736</v>
      </c>
      <c r="J54" s="1">
        <v>156624</v>
      </c>
    </row>
    <row r="55" spans="1:10">
      <c r="A55" s="7" t="s">
        <v>58</v>
      </c>
      <c r="B55" s="1">
        <v>7771317</v>
      </c>
      <c r="C55" s="1">
        <v>4327284</v>
      </c>
      <c r="D55" s="1">
        <v>2185176</v>
      </c>
      <c r="E55" s="1">
        <v>524272</v>
      </c>
      <c r="F55" s="1">
        <v>79322</v>
      </c>
      <c r="J55" s="1">
        <v>655263</v>
      </c>
    </row>
    <row r="56" spans="1:10">
      <c r="A56" s="7" t="s">
        <v>59</v>
      </c>
      <c r="B56" s="1">
        <v>5565548</v>
      </c>
      <c r="C56" s="1">
        <v>2899662</v>
      </c>
      <c r="D56" s="1">
        <v>1426081</v>
      </c>
      <c r="E56" s="1">
        <v>421769</v>
      </c>
      <c r="F56" s="1">
        <v>43152</v>
      </c>
      <c r="J56" s="1">
        <v>774884</v>
      </c>
    </row>
    <row r="57" spans="1:10">
      <c r="A57" s="7" t="s">
        <v>60</v>
      </c>
      <c r="B57" s="1">
        <v>6140005</v>
      </c>
      <c r="C57" s="1">
        <v>3152718</v>
      </c>
      <c r="D57" s="1">
        <v>1801783</v>
      </c>
      <c r="E57" s="1">
        <v>286552</v>
      </c>
      <c r="F57" s="1">
        <v>98426</v>
      </c>
      <c r="J57" s="1">
        <v>800526</v>
      </c>
    </row>
    <row r="58" spans="1:10">
      <c r="A58" s="7" t="s">
        <v>61</v>
      </c>
      <c r="B58" s="1">
        <v>3972408</v>
      </c>
      <c r="C58" s="1">
        <v>1719057</v>
      </c>
      <c r="D58" s="1">
        <v>1009035</v>
      </c>
      <c r="E58" s="1">
        <v>678373</v>
      </c>
      <c r="F58" s="1">
        <v>39554</v>
      </c>
      <c r="J58" s="1">
        <v>526388</v>
      </c>
    </row>
    <row r="59" spans="1:10">
      <c r="A59" s="7" t="s">
        <v>62</v>
      </c>
      <c r="B59" s="1">
        <v>1776371</v>
      </c>
      <c r="C59" s="1">
        <v>844856</v>
      </c>
      <c r="D59" s="1">
        <v>518448</v>
      </c>
      <c r="E59" s="1">
        <v>83871</v>
      </c>
      <c r="F59" s="1" t="s">
        <v>119</v>
      </c>
      <c r="J59" s="1">
        <v>329195</v>
      </c>
    </row>
    <row r="60" spans="1:10">
      <c r="A60" s="7" t="s">
        <v>63</v>
      </c>
      <c r="B60" s="1">
        <v>2382995</v>
      </c>
      <c r="C60" s="1">
        <v>591815</v>
      </c>
      <c r="D60" s="1">
        <v>764322</v>
      </c>
      <c r="E60" s="1">
        <v>334171</v>
      </c>
      <c r="F60" s="1">
        <v>175106</v>
      </c>
      <c r="J60" s="1">
        <v>517582</v>
      </c>
    </row>
    <row r="61" spans="1:10">
      <c r="A61" s="6" t="s">
        <v>64</v>
      </c>
    </row>
    <row r="62" spans="1:10">
      <c r="A62" s="7" t="s">
        <v>65</v>
      </c>
      <c r="B62" s="1">
        <v>12351920</v>
      </c>
      <c r="C62" s="1">
        <v>5649943</v>
      </c>
      <c r="D62" s="1">
        <v>3218842</v>
      </c>
      <c r="E62" s="1">
        <v>1230313</v>
      </c>
      <c r="F62" s="1">
        <v>151328</v>
      </c>
      <c r="G62" s="1">
        <f>SUM(C62:F62)</f>
        <v>10250426</v>
      </c>
      <c r="H62" s="1">
        <f>SUM(E62:F62)</f>
        <v>1381641</v>
      </c>
      <c r="I62" s="8">
        <f>H62/G62</f>
        <v>0.13478864195497825</v>
      </c>
      <c r="J62" s="1">
        <v>2101494</v>
      </c>
    </row>
    <row r="63" spans="1:10">
      <c r="A63" s="7" t="s">
        <v>66</v>
      </c>
      <c r="B63" s="1">
        <v>17286256</v>
      </c>
      <c r="C63" s="1">
        <v>8974394</v>
      </c>
      <c r="D63" s="1">
        <v>5072139</v>
      </c>
      <c r="E63" s="1">
        <v>1209787</v>
      </c>
      <c r="F63" s="1">
        <v>370968</v>
      </c>
      <c r="G63" s="1">
        <f>SUM(C63:F63)</f>
        <v>15627288</v>
      </c>
      <c r="H63" s="1">
        <f>SUM(E63:F63)</f>
        <v>1580755</v>
      </c>
      <c r="I63" s="8">
        <f>H63/G63</f>
        <v>0.10115350788953271</v>
      </c>
      <c r="J63" s="1">
        <v>1658968</v>
      </c>
    </row>
    <row r="64" spans="1:10" ht="30">
      <c r="A64" s="6" t="s">
        <v>67</v>
      </c>
    </row>
    <row r="65" spans="1:10">
      <c r="A65" s="7" t="s">
        <v>37</v>
      </c>
      <c r="B65" s="1">
        <v>4881303</v>
      </c>
      <c r="C65" s="1">
        <v>1501622</v>
      </c>
      <c r="D65" s="1">
        <v>1506998</v>
      </c>
      <c r="E65" s="1">
        <v>972400</v>
      </c>
      <c r="F65" s="1">
        <v>180788</v>
      </c>
      <c r="J65" s="1">
        <v>719495</v>
      </c>
    </row>
    <row r="66" spans="1:10">
      <c r="A66" s="7" t="s">
        <v>38</v>
      </c>
      <c r="B66" s="1">
        <v>23734047</v>
      </c>
      <c r="C66" s="1">
        <v>13113035</v>
      </c>
      <c r="D66" s="1">
        <v>6751484</v>
      </c>
      <c r="E66" s="1">
        <v>1466944</v>
      </c>
      <c r="F66" s="1">
        <v>341508</v>
      </c>
      <c r="J66" s="1">
        <v>2061075</v>
      </c>
    </row>
    <row r="67" spans="1:10">
      <c r="A67" s="7" t="s">
        <v>29</v>
      </c>
      <c r="B67" s="1">
        <v>1022826</v>
      </c>
      <c r="C67" s="1">
        <v>9679</v>
      </c>
      <c r="D67" s="1">
        <v>32500</v>
      </c>
      <c r="E67" s="1">
        <v>756</v>
      </c>
      <c r="F67" s="1" t="s">
        <v>119</v>
      </c>
      <c r="J67" s="1">
        <v>979892</v>
      </c>
    </row>
    <row r="68" spans="1:10">
      <c r="A68" s="6" t="s">
        <v>68</v>
      </c>
    </row>
    <row r="69" spans="1:10">
      <c r="A69" s="7" t="s">
        <v>37</v>
      </c>
      <c r="B69" s="1">
        <v>16609168</v>
      </c>
      <c r="C69" s="1">
        <v>8901431</v>
      </c>
      <c r="D69" s="1">
        <v>4828094</v>
      </c>
      <c r="E69" s="1">
        <v>1499694</v>
      </c>
      <c r="F69" s="1">
        <v>141114</v>
      </c>
      <c r="J69" s="1">
        <v>1238834</v>
      </c>
    </row>
    <row r="70" spans="1:10">
      <c r="A70" s="7" t="s">
        <v>38</v>
      </c>
      <c r="B70" s="1">
        <v>11992054</v>
      </c>
      <c r="C70" s="1">
        <v>5674072</v>
      </c>
      <c r="D70" s="1">
        <v>3455712</v>
      </c>
      <c r="E70" s="1">
        <v>940406</v>
      </c>
      <c r="F70" s="1">
        <v>381182</v>
      </c>
      <c r="J70" s="1">
        <v>1540682</v>
      </c>
    </row>
    <row r="71" spans="1:10">
      <c r="A71" s="7" t="s">
        <v>29</v>
      </c>
      <c r="B71" s="1">
        <v>1036954</v>
      </c>
      <c r="C71" s="1">
        <v>48833</v>
      </c>
      <c r="D71" s="1">
        <v>7175</v>
      </c>
      <c r="E71" s="1" t="s">
        <v>119</v>
      </c>
      <c r="F71" s="1" t="s">
        <v>119</v>
      </c>
      <c r="J71" s="1">
        <v>980946</v>
      </c>
    </row>
    <row r="72" spans="1:10">
      <c r="A72" s="6" t="s">
        <v>69</v>
      </c>
    </row>
    <row r="73" spans="1:10">
      <c r="A73" s="7" t="s">
        <v>70</v>
      </c>
      <c r="B73" s="1">
        <v>1295984</v>
      </c>
      <c r="C73" s="1">
        <v>1044409</v>
      </c>
      <c r="D73" s="1">
        <v>114598</v>
      </c>
      <c r="E73" s="1">
        <v>39400</v>
      </c>
      <c r="F73" s="1">
        <v>25591</v>
      </c>
      <c r="J73" s="1">
        <v>71985</v>
      </c>
    </row>
    <row r="74" spans="1:10" ht="30">
      <c r="A74" s="7" t="s">
        <v>71</v>
      </c>
      <c r="B74" s="1">
        <v>213841</v>
      </c>
      <c r="C74" s="1">
        <v>7491</v>
      </c>
      <c r="D74" s="1">
        <v>52293</v>
      </c>
      <c r="E74" s="1">
        <v>6201</v>
      </c>
      <c r="F74" s="1">
        <v>4158</v>
      </c>
      <c r="J74" s="1">
        <v>143698</v>
      </c>
    </row>
    <row r="75" spans="1:10" ht="30">
      <c r="A75" s="7" t="s">
        <v>72</v>
      </c>
      <c r="B75" s="1">
        <v>491443</v>
      </c>
      <c r="C75" s="1">
        <v>155393</v>
      </c>
      <c r="D75" s="1">
        <v>267229</v>
      </c>
      <c r="E75" s="1">
        <v>67589</v>
      </c>
      <c r="F75" s="1" t="s">
        <v>119</v>
      </c>
      <c r="J75" s="1">
        <v>1233</v>
      </c>
    </row>
    <row r="76" spans="1:10">
      <c r="A76" s="7" t="s">
        <v>73</v>
      </c>
      <c r="B76" s="1">
        <v>137658</v>
      </c>
      <c r="C76" s="1">
        <v>84981</v>
      </c>
      <c r="D76" s="1">
        <v>40489</v>
      </c>
      <c r="E76" s="1" t="s">
        <v>119</v>
      </c>
      <c r="F76" s="1" t="s">
        <v>119</v>
      </c>
      <c r="J76" s="1">
        <v>12188</v>
      </c>
    </row>
    <row r="77" spans="1:10" ht="30">
      <c r="A77" s="7" t="s">
        <v>74</v>
      </c>
      <c r="B77" s="1">
        <v>194118</v>
      </c>
      <c r="C77" s="1">
        <v>71350</v>
      </c>
      <c r="D77" s="1">
        <v>105574</v>
      </c>
      <c r="E77" s="1">
        <v>2422</v>
      </c>
      <c r="F77" s="1">
        <v>12286</v>
      </c>
      <c r="J77" s="1">
        <v>2486</v>
      </c>
    </row>
    <row r="78" spans="1:10">
      <c r="A78" s="7" t="s">
        <v>75</v>
      </c>
      <c r="B78" s="1">
        <v>925113</v>
      </c>
      <c r="C78" s="1">
        <v>286995</v>
      </c>
      <c r="D78" s="1">
        <v>367613</v>
      </c>
      <c r="E78" s="1">
        <v>103949</v>
      </c>
      <c r="F78" s="1">
        <v>24008</v>
      </c>
      <c r="J78" s="1">
        <v>142548</v>
      </c>
    </row>
    <row r="79" spans="1:10">
      <c r="A79" s="7" t="s">
        <v>76</v>
      </c>
      <c r="B79" s="1">
        <v>4350961</v>
      </c>
      <c r="C79" s="1">
        <v>2540722</v>
      </c>
      <c r="D79" s="1">
        <v>1417803</v>
      </c>
      <c r="E79" s="1">
        <v>89883</v>
      </c>
      <c r="F79" s="1">
        <v>140720</v>
      </c>
      <c r="J79" s="1">
        <v>161834</v>
      </c>
    </row>
    <row r="80" spans="1:10" ht="30">
      <c r="A80" s="7" t="s">
        <v>77</v>
      </c>
      <c r="B80" s="1">
        <v>519388</v>
      </c>
      <c r="C80" s="1">
        <v>272997</v>
      </c>
      <c r="D80" s="1">
        <v>43517</v>
      </c>
      <c r="E80" s="1">
        <v>81938</v>
      </c>
      <c r="F80" s="1">
        <v>9186</v>
      </c>
      <c r="J80" s="1">
        <v>111750</v>
      </c>
    </row>
    <row r="81" spans="1:10" ht="30">
      <c r="A81" s="7" t="s">
        <v>78</v>
      </c>
      <c r="B81" s="1">
        <v>153919</v>
      </c>
      <c r="C81" s="1" t="s">
        <v>119</v>
      </c>
      <c r="D81" s="1">
        <v>109244</v>
      </c>
      <c r="E81" s="1">
        <v>25582</v>
      </c>
      <c r="F81" s="1">
        <v>13071</v>
      </c>
      <c r="J81" s="1">
        <v>6022</v>
      </c>
    </row>
    <row r="82" spans="1:10" ht="30">
      <c r="A82" s="7" t="s">
        <v>79</v>
      </c>
      <c r="B82" s="1">
        <v>230194</v>
      </c>
      <c r="C82" s="1">
        <v>35528</v>
      </c>
      <c r="D82" s="1">
        <v>80699</v>
      </c>
      <c r="E82" s="1">
        <v>41027</v>
      </c>
      <c r="F82" s="1">
        <v>27993</v>
      </c>
      <c r="J82" s="1">
        <v>44948</v>
      </c>
    </row>
    <row r="83" spans="1:10">
      <c r="A83" s="7" t="s">
        <v>80</v>
      </c>
      <c r="B83" s="1">
        <v>270348</v>
      </c>
      <c r="C83" s="1">
        <v>55566</v>
      </c>
      <c r="D83" s="1">
        <v>34839</v>
      </c>
      <c r="E83" s="1">
        <v>177389</v>
      </c>
      <c r="F83" s="1">
        <v>2554</v>
      </c>
      <c r="J83" s="1" t="s">
        <v>119</v>
      </c>
    </row>
    <row r="84" spans="1:10">
      <c r="A84" s="7" t="s">
        <v>81</v>
      </c>
      <c r="B84" s="1">
        <v>2305297</v>
      </c>
      <c r="C84" s="1">
        <v>968017</v>
      </c>
      <c r="D84" s="1">
        <v>793455</v>
      </c>
      <c r="E84" s="1">
        <v>234482</v>
      </c>
      <c r="F84" s="1">
        <v>121615</v>
      </c>
      <c r="J84" s="1">
        <v>187729</v>
      </c>
    </row>
    <row r="85" spans="1:10">
      <c r="A85" s="7" t="s">
        <v>82</v>
      </c>
      <c r="B85" s="1">
        <v>18549912</v>
      </c>
      <c r="C85" s="1">
        <v>9100888</v>
      </c>
      <c r="D85" s="1">
        <v>4863630</v>
      </c>
      <c r="E85" s="1">
        <v>1570239</v>
      </c>
      <c r="F85" s="1">
        <v>141114</v>
      </c>
      <c r="J85" s="1">
        <v>2874041</v>
      </c>
    </row>
    <row r="86" spans="1:10">
      <c r="A86" s="6" t="s">
        <v>83</v>
      </c>
    </row>
    <row r="87" spans="1:10">
      <c r="A87" s="7" t="s">
        <v>84</v>
      </c>
      <c r="B87" s="1">
        <v>3072604</v>
      </c>
      <c r="C87" s="1">
        <v>1121676</v>
      </c>
      <c r="D87" s="1">
        <v>1120508</v>
      </c>
      <c r="E87" s="1">
        <v>648429</v>
      </c>
      <c r="F87" s="1">
        <v>181991</v>
      </c>
      <c r="J87" s="1" t="s">
        <v>119</v>
      </c>
    </row>
    <row r="88" spans="1:10">
      <c r="A88" s="7" t="s">
        <v>85</v>
      </c>
      <c r="B88" s="1">
        <v>2409364</v>
      </c>
      <c r="C88" s="1">
        <v>880048</v>
      </c>
      <c r="D88" s="1">
        <v>1065412</v>
      </c>
      <c r="E88" s="1">
        <v>422423</v>
      </c>
      <c r="F88" s="1">
        <v>41481</v>
      </c>
      <c r="J88" s="1" t="s">
        <v>119</v>
      </c>
    </row>
    <row r="89" spans="1:10">
      <c r="A89" s="7" t="s">
        <v>86</v>
      </c>
      <c r="B89" s="1">
        <v>2501841</v>
      </c>
      <c r="C89" s="1">
        <v>1189615</v>
      </c>
      <c r="D89" s="1">
        <v>871720</v>
      </c>
      <c r="E89" s="1">
        <v>296324</v>
      </c>
      <c r="F89" s="1">
        <v>144182</v>
      </c>
      <c r="J89" s="1" t="s">
        <v>119</v>
      </c>
    </row>
    <row r="90" spans="1:10">
      <c r="A90" s="7" t="s">
        <v>87</v>
      </c>
      <c r="B90" s="1">
        <v>2897042</v>
      </c>
      <c r="C90" s="1">
        <v>1500599</v>
      </c>
      <c r="D90" s="1">
        <v>1163201</v>
      </c>
      <c r="E90" s="1">
        <v>187632</v>
      </c>
      <c r="F90" s="1">
        <v>27987</v>
      </c>
      <c r="J90" s="1">
        <v>17624</v>
      </c>
    </row>
    <row r="91" spans="1:10">
      <c r="A91" s="7" t="s">
        <v>88</v>
      </c>
      <c r="B91" s="1">
        <v>2921935</v>
      </c>
      <c r="C91" s="1">
        <v>1411545</v>
      </c>
      <c r="D91" s="1">
        <v>1396280</v>
      </c>
      <c r="E91" s="1">
        <v>54688</v>
      </c>
      <c r="F91" s="1">
        <v>59422</v>
      </c>
      <c r="J91" s="1" t="s">
        <v>119</v>
      </c>
    </row>
    <row r="92" spans="1:10">
      <c r="A92" s="7" t="s">
        <v>89</v>
      </c>
      <c r="B92" s="1">
        <v>3242629</v>
      </c>
      <c r="C92" s="1">
        <v>2310502</v>
      </c>
      <c r="D92" s="1">
        <v>800802</v>
      </c>
      <c r="E92" s="1">
        <v>113289</v>
      </c>
      <c r="F92" s="1">
        <v>5847</v>
      </c>
      <c r="J92" s="1">
        <v>12188</v>
      </c>
    </row>
    <row r="93" spans="1:10">
      <c r="A93" s="7" t="s">
        <v>90</v>
      </c>
      <c r="B93" s="1">
        <v>1840135</v>
      </c>
      <c r="C93" s="1">
        <v>1574446</v>
      </c>
      <c r="D93" s="1">
        <v>243594</v>
      </c>
      <c r="E93" s="1">
        <v>4808</v>
      </c>
      <c r="F93" s="1">
        <v>17287</v>
      </c>
      <c r="J93" s="1" t="s">
        <v>119</v>
      </c>
    </row>
    <row r="94" spans="1:10">
      <c r="A94" s="7" t="s">
        <v>91</v>
      </c>
      <c r="B94" s="1">
        <v>2724803</v>
      </c>
      <c r="C94" s="1">
        <v>2551025</v>
      </c>
      <c r="D94" s="1">
        <v>132624</v>
      </c>
      <c r="E94" s="1">
        <v>18833</v>
      </c>
      <c r="F94" s="1" t="s">
        <v>119</v>
      </c>
      <c r="J94" s="1">
        <v>22322</v>
      </c>
    </row>
    <row r="95" spans="1:10">
      <c r="A95" s="7" t="s">
        <v>29</v>
      </c>
      <c r="B95" s="1">
        <v>8027822</v>
      </c>
      <c r="C95" s="1">
        <v>2084881</v>
      </c>
      <c r="D95" s="1">
        <v>1496841</v>
      </c>
      <c r="E95" s="1">
        <v>693675</v>
      </c>
      <c r="F95" s="1">
        <v>44097</v>
      </c>
      <c r="J95" s="1">
        <v>3708328</v>
      </c>
    </row>
    <row r="96" spans="1:10">
      <c r="A96" s="6" t="s">
        <v>92</v>
      </c>
    </row>
    <row r="97" spans="1:10" ht="30">
      <c r="A97" s="7" t="s">
        <v>93</v>
      </c>
      <c r="B97" s="1">
        <v>17696474</v>
      </c>
      <c r="C97" s="1">
        <v>11378746</v>
      </c>
      <c r="D97" s="1">
        <v>5122489</v>
      </c>
      <c r="E97" s="1">
        <v>882361</v>
      </c>
      <c r="F97" s="1">
        <v>169263</v>
      </c>
      <c r="J97" s="1">
        <v>143615</v>
      </c>
    </row>
    <row r="98" spans="1:10">
      <c r="A98" s="7" t="s">
        <v>94</v>
      </c>
      <c r="B98" s="1">
        <v>9799260</v>
      </c>
      <c r="C98" s="1">
        <v>5039989</v>
      </c>
      <c r="D98" s="1">
        <v>3464064</v>
      </c>
      <c r="E98" s="1">
        <v>996474</v>
      </c>
      <c r="F98" s="1">
        <v>241131</v>
      </c>
      <c r="J98" s="1">
        <v>57602</v>
      </c>
    </row>
    <row r="99" spans="1:10" ht="45">
      <c r="A99" s="7" t="s">
        <v>95</v>
      </c>
      <c r="B99" s="1">
        <v>7904580</v>
      </c>
      <c r="C99" s="1">
        <v>3507038</v>
      </c>
      <c r="D99" s="1">
        <v>3332706</v>
      </c>
      <c r="E99" s="1">
        <v>803234</v>
      </c>
      <c r="F99" s="1">
        <v>228260</v>
      </c>
      <c r="J99" s="1">
        <v>33342</v>
      </c>
    </row>
    <row r="100" spans="1:10">
      <c r="A100" s="7" t="s">
        <v>96</v>
      </c>
      <c r="B100" s="1">
        <v>3539396</v>
      </c>
      <c r="C100" s="1">
        <v>920786</v>
      </c>
      <c r="D100" s="1">
        <v>1379841</v>
      </c>
      <c r="E100" s="1">
        <v>1045165</v>
      </c>
      <c r="F100" s="1">
        <v>193605</v>
      </c>
      <c r="J100" s="1" t="s">
        <v>119</v>
      </c>
    </row>
    <row r="101" spans="1:10" ht="30">
      <c r="A101" s="7" t="s">
        <v>97</v>
      </c>
      <c r="B101" s="1">
        <v>324458</v>
      </c>
      <c r="C101" s="1">
        <v>99826</v>
      </c>
      <c r="D101" s="1">
        <v>162971</v>
      </c>
      <c r="E101" s="1">
        <v>34417</v>
      </c>
      <c r="F101" s="1">
        <v>27245</v>
      </c>
      <c r="J101" s="1" t="s">
        <v>119</v>
      </c>
    </row>
    <row r="102" spans="1:10" ht="30">
      <c r="A102" s="7" t="s">
        <v>98</v>
      </c>
      <c r="B102" s="1">
        <v>1595769</v>
      </c>
      <c r="C102" s="1">
        <v>704111</v>
      </c>
      <c r="D102" s="1">
        <v>495849</v>
      </c>
      <c r="E102" s="1">
        <v>291246</v>
      </c>
      <c r="F102" s="1">
        <v>69110</v>
      </c>
      <c r="J102" s="1">
        <v>35453</v>
      </c>
    </row>
    <row r="103" spans="1:10" ht="30">
      <c r="A103" s="7" t="s">
        <v>99</v>
      </c>
      <c r="B103" s="1">
        <v>1239686</v>
      </c>
      <c r="C103" s="1">
        <v>454244</v>
      </c>
      <c r="D103" s="1">
        <v>492237</v>
      </c>
      <c r="E103" s="1">
        <v>195487</v>
      </c>
      <c r="F103" s="1">
        <v>85529</v>
      </c>
      <c r="J103" s="1">
        <v>12188</v>
      </c>
    </row>
    <row r="104" spans="1:10" ht="30">
      <c r="A104" s="7" t="s">
        <v>100</v>
      </c>
      <c r="B104" s="1">
        <v>466026</v>
      </c>
      <c r="C104" s="1">
        <v>195339</v>
      </c>
      <c r="D104" s="1">
        <v>92321</v>
      </c>
      <c r="E104" s="1">
        <v>116408</v>
      </c>
      <c r="F104" s="1">
        <v>49771</v>
      </c>
      <c r="J104" s="1">
        <v>12188</v>
      </c>
    </row>
    <row r="105" spans="1:10">
      <c r="A105" s="7" t="s">
        <v>101</v>
      </c>
      <c r="B105" s="1">
        <v>1165177</v>
      </c>
      <c r="C105" s="1">
        <v>382613</v>
      </c>
      <c r="D105" s="1">
        <v>408779</v>
      </c>
      <c r="E105" s="1">
        <v>320693</v>
      </c>
      <c r="F105" s="1">
        <v>40905</v>
      </c>
      <c r="J105" s="1">
        <v>12188</v>
      </c>
    </row>
    <row r="106" spans="1:10">
      <c r="A106" s="7" t="s">
        <v>102</v>
      </c>
      <c r="B106" s="1">
        <v>456616</v>
      </c>
      <c r="C106" s="1">
        <v>145673</v>
      </c>
      <c r="D106" s="1">
        <v>200101</v>
      </c>
      <c r="E106" s="1">
        <v>62853</v>
      </c>
      <c r="F106" s="1">
        <v>47989</v>
      </c>
      <c r="J106" s="1" t="s">
        <v>119</v>
      </c>
    </row>
    <row r="107" spans="1:10">
      <c r="A107" s="7" t="s">
        <v>103</v>
      </c>
      <c r="B107" s="1">
        <v>1135495</v>
      </c>
      <c r="C107" s="1">
        <v>304716</v>
      </c>
      <c r="D107" s="1">
        <v>567174</v>
      </c>
      <c r="E107" s="1">
        <v>184018</v>
      </c>
      <c r="F107" s="1">
        <v>70215</v>
      </c>
      <c r="J107" s="1">
        <v>9373</v>
      </c>
    </row>
    <row r="108" spans="1:10">
      <c r="A108" s="7" t="s">
        <v>29</v>
      </c>
      <c r="B108" s="1">
        <v>4189969</v>
      </c>
      <c r="C108" s="1">
        <v>331981</v>
      </c>
      <c r="D108" s="1">
        <v>273215</v>
      </c>
      <c r="E108" s="1">
        <v>12706</v>
      </c>
      <c r="F108" s="1">
        <v>1036</v>
      </c>
      <c r="J108" s="1">
        <v>3571031</v>
      </c>
    </row>
    <row r="109" spans="1:10">
      <c r="A109" s="6" t="s">
        <v>104</v>
      </c>
    </row>
    <row r="110" spans="1:10">
      <c r="A110" s="7" t="s">
        <v>105</v>
      </c>
      <c r="B110" s="1">
        <v>166689</v>
      </c>
      <c r="C110" s="1">
        <v>37901</v>
      </c>
      <c r="D110" s="1">
        <v>20205</v>
      </c>
      <c r="E110" s="1">
        <v>1650</v>
      </c>
      <c r="F110" s="1">
        <v>17945</v>
      </c>
      <c r="J110" s="1">
        <v>88988</v>
      </c>
    </row>
    <row r="111" spans="1:10">
      <c r="A111" s="7" t="s">
        <v>106</v>
      </c>
      <c r="B111" s="1">
        <v>162307</v>
      </c>
      <c r="C111" s="1">
        <v>26752</v>
      </c>
      <c r="D111" s="1">
        <v>31370</v>
      </c>
      <c r="E111" s="1" t="s">
        <v>119</v>
      </c>
      <c r="F111" s="1">
        <v>15198</v>
      </c>
      <c r="J111" s="1">
        <v>88988</v>
      </c>
    </row>
    <row r="112" spans="1:10">
      <c r="A112" s="7" t="s">
        <v>107</v>
      </c>
      <c r="B112" s="1">
        <v>243136</v>
      </c>
      <c r="C112" s="1">
        <v>75510</v>
      </c>
      <c r="D112" s="1">
        <v>27611</v>
      </c>
      <c r="E112" s="1">
        <v>1728</v>
      </c>
      <c r="F112" s="1">
        <v>15198</v>
      </c>
      <c r="J112" s="1">
        <v>123090</v>
      </c>
    </row>
    <row r="113" spans="1:10">
      <c r="A113" s="7" t="s">
        <v>108</v>
      </c>
      <c r="B113" s="1">
        <v>129142</v>
      </c>
      <c r="C113" s="1">
        <v>23013</v>
      </c>
      <c r="D113" s="1">
        <v>1943</v>
      </c>
      <c r="E113" s="1" t="s">
        <v>119</v>
      </c>
      <c r="F113" s="1">
        <v>15198</v>
      </c>
      <c r="J113" s="1">
        <v>88988</v>
      </c>
    </row>
    <row r="114" spans="1:10">
      <c r="A114" s="7" t="s">
        <v>109</v>
      </c>
      <c r="B114" s="1">
        <v>28851164</v>
      </c>
      <c r="C114" s="1">
        <v>14435566</v>
      </c>
      <c r="D114" s="1">
        <v>8199480</v>
      </c>
      <c r="E114" s="1">
        <v>2436722</v>
      </c>
      <c r="F114" s="1">
        <v>504351</v>
      </c>
      <c r="J114" s="1">
        <v>3275046</v>
      </c>
    </row>
    <row r="115" spans="1:10">
      <c r="A115" s="7" t="s">
        <v>29</v>
      </c>
      <c r="B115" s="1">
        <v>398294</v>
      </c>
      <c r="C115" s="1">
        <v>25596</v>
      </c>
      <c r="D115" s="1">
        <v>10373</v>
      </c>
      <c r="E115" s="1" t="s">
        <v>119</v>
      </c>
      <c r="F115" s="1" t="s">
        <v>119</v>
      </c>
      <c r="J115" s="1">
        <v>362326</v>
      </c>
    </row>
    <row r="116" spans="1:10">
      <c r="A116" s="6" t="s">
        <v>110</v>
      </c>
    </row>
    <row r="117" spans="1:10">
      <c r="A117" s="7" t="s">
        <v>111</v>
      </c>
      <c r="B117" s="1">
        <v>15151871</v>
      </c>
      <c r="C117" s="1">
        <v>9474766</v>
      </c>
      <c r="D117" s="1">
        <v>4244837</v>
      </c>
      <c r="E117" s="1">
        <v>1261787</v>
      </c>
      <c r="F117" s="1">
        <v>121820</v>
      </c>
      <c r="J117" s="1">
        <v>48662</v>
      </c>
    </row>
    <row r="118" spans="1:10">
      <c r="A118" s="7" t="s">
        <v>112</v>
      </c>
      <c r="B118" s="1">
        <v>7248735</v>
      </c>
      <c r="C118" s="1">
        <v>3741609</v>
      </c>
      <c r="D118" s="1">
        <v>2683044</v>
      </c>
      <c r="E118" s="1">
        <v>560285</v>
      </c>
      <c r="F118" s="1">
        <v>255107</v>
      </c>
      <c r="J118" s="1">
        <v>8690</v>
      </c>
    </row>
    <row r="119" spans="1:10">
      <c r="A119" s="7" t="s">
        <v>113</v>
      </c>
      <c r="B119" s="1">
        <v>731981</v>
      </c>
      <c r="C119" s="1">
        <v>242476</v>
      </c>
      <c r="D119" s="1">
        <v>290409</v>
      </c>
      <c r="E119" s="1">
        <v>91245</v>
      </c>
      <c r="F119" s="1">
        <v>95662</v>
      </c>
      <c r="J119" s="1">
        <v>12188</v>
      </c>
    </row>
    <row r="120" spans="1:10">
      <c r="A120" s="7" t="s">
        <v>114</v>
      </c>
      <c r="B120" s="1">
        <v>41019</v>
      </c>
      <c r="C120" s="1">
        <v>12657</v>
      </c>
      <c r="D120" s="1">
        <v>5820</v>
      </c>
      <c r="E120" s="1">
        <v>5262</v>
      </c>
      <c r="F120" s="1">
        <v>17278</v>
      </c>
      <c r="J120" s="1" t="s">
        <v>119</v>
      </c>
    </row>
    <row r="121" spans="1:10">
      <c r="A121" s="7" t="s">
        <v>29</v>
      </c>
      <c r="B121" s="1">
        <v>6464570</v>
      </c>
      <c r="C121" s="1">
        <v>1152828</v>
      </c>
      <c r="D121" s="1">
        <v>1066872</v>
      </c>
      <c r="E121" s="1">
        <v>521520</v>
      </c>
      <c r="F121" s="1">
        <v>32429</v>
      </c>
      <c r="J121" s="1">
        <v>3690922</v>
      </c>
    </row>
    <row r="122" spans="1:10">
      <c r="A122" s="6" t="s">
        <v>115</v>
      </c>
    </row>
    <row r="123" spans="1:10">
      <c r="A123" s="7" t="s">
        <v>111</v>
      </c>
      <c r="B123" s="1">
        <v>19238028</v>
      </c>
      <c r="C123" s="1">
        <v>11343542</v>
      </c>
      <c r="D123" s="1">
        <v>5864871</v>
      </c>
      <c r="E123" s="1">
        <v>1660849</v>
      </c>
      <c r="F123" s="1">
        <v>318600</v>
      </c>
      <c r="J123" s="1">
        <v>50165</v>
      </c>
    </row>
    <row r="124" spans="1:10">
      <c r="A124" s="7" t="s">
        <v>112</v>
      </c>
      <c r="B124" s="1">
        <v>3393634</v>
      </c>
      <c r="C124" s="1">
        <v>1783333</v>
      </c>
      <c r="D124" s="1">
        <v>1205173</v>
      </c>
      <c r="E124" s="1">
        <v>254136</v>
      </c>
      <c r="F124" s="1">
        <v>137639</v>
      </c>
      <c r="J124" s="1">
        <v>13353</v>
      </c>
    </row>
    <row r="125" spans="1:10">
      <c r="A125" s="7" t="s">
        <v>113</v>
      </c>
      <c r="B125" s="1">
        <v>436859</v>
      </c>
      <c r="C125" s="1">
        <v>276040</v>
      </c>
      <c r="D125" s="1">
        <v>140874</v>
      </c>
      <c r="E125" s="1">
        <v>3595</v>
      </c>
      <c r="F125" s="1">
        <v>16350</v>
      </c>
      <c r="J125" s="1" t="s">
        <v>119</v>
      </c>
    </row>
    <row r="126" spans="1:10">
      <c r="A126" s="7" t="s">
        <v>114</v>
      </c>
      <c r="B126" s="1">
        <v>79850</v>
      </c>
      <c r="C126" s="1">
        <v>50297</v>
      </c>
      <c r="D126" s="1">
        <v>12275</v>
      </c>
      <c r="E126" s="1" t="s">
        <v>119</v>
      </c>
      <c r="F126" s="1">
        <v>17278</v>
      </c>
      <c r="J126" s="1" t="s">
        <v>119</v>
      </c>
    </row>
    <row r="127" spans="1:10">
      <c r="A127" s="7" t="s">
        <v>29</v>
      </c>
      <c r="B127" s="1">
        <v>6489805</v>
      </c>
      <c r="C127" s="1">
        <v>1171125</v>
      </c>
      <c r="D127" s="1">
        <v>1067787</v>
      </c>
      <c r="E127" s="1">
        <v>521520</v>
      </c>
      <c r="F127" s="1">
        <v>32429</v>
      </c>
      <c r="J127" s="1">
        <v>3696944</v>
      </c>
    </row>
    <row r="128" spans="1:10">
      <c r="A128" s="6" t="s">
        <v>116</v>
      </c>
    </row>
    <row r="129" spans="1:10">
      <c r="A129" s="7" t="s">
        <v>111</v>
      </c>
      <c r="B129" s="1">
        <v>12774834</v>
      </c>
      <c r="C129" s="1">
        <v>8896600</v>
      </c>
      <c r="D129" s="1">
        <v>2980162</v>
      </c>
      <c r="E129" s="1">
        <v>731898</v>
      </c>
      <c r="F129" s="1">
        <v>122176</v>
      </c>
      <c r="J129" s="1">
        <v>43998</v>
      </c>
    </row>
    <row r="130" spans="1:10">
      <c r="A130" s="7" t="s">
        <v>112</v>
      </c>
      <c r="B130" s="1">
        <v>8540036</v>
      </c>
      <c r="C130" s="1">
        <v>4013969</v>
      </c>
      <c r="D130" s="1">
        <v>3343092</v>
      </c>
      <c r="E130" s="1">
        <v>924414</v>
      </c>
      <c r="F130" s="1">
        <v>233020</v>
      </c>
      <c r="J130" s="1">
        <v>25542</v>
      </c>
    </row>
    <row r="131" spans="1:10">
      <c r="A131" s="7" t="s">
        <v>113</v>
      </c>
      <c r="B131" s="1">
        <v>1811379</v>
      </c>
      <c r="C131" s="1">
        <v>531142</v>
      </c>
      <c r="D131" s="1">
        <v>899540</v>
      </c>
      <c r="E131" s="1">
        <v>262269</v>
      </c>
      <c r="F131" s="1">
        <v>118429</v>
      </c>
      <c r="J131" s="1" t="s">
        <v>119</v>
      </c>
    </row>
    <row r="132" spans="1:10">
      <c r="A132" s="7" t="s">
        <v>114</v>
      </c>
      <c r="B132" s="1">
        <v>18595</v>
      </c>
      <c r="C132" s="1" t="s">
        <v>119</v>
      </c>
      <c r="D132" s="1">
        <v>1316</v>
      </c>
      <c r="E132" s="1" t="s">
        <v>119</v>
      </c>
      <c r="F132" s="1">
        <v>17278</v>
      </c>
      <c r="J132" s="1" t="s">
        <v>119</v>
      </c>
    </row>
    <row r="133" spans="1:10">
      <c r="A133" s="7" t="s">
        <v>29</v>
      </c>
      <c r="B133" s="1">
        <v>6493332</v>
      </c>
      <c r="C133" s="1">
        <v>1182625</v>
      </c>
      <c r="D133" s="1">
        <v>1066872</v>
      </c>
      <c r="E133" s="1">
        <v>521520</v>
      </c>
      <c r="F133" s="1">
        <v>31393</v>
      </c>
      <c r="J133" s="1">
        <v>3690922</v>
      </c>
    </row>
    <row r="134" spans="1:10">
      <c r="A134" s="6" t="s">
        <v>117</v>
      </c>
    </row>
    <row r="135" spans="1:10">
      <c r="A135" s="7" t="s">
        <v>111</v>
      </c>
      <c r="B135" s="1">
        <v>17940377</v>
      </c>
      <c r="C135" s="1">
        <v>11080253</v>
      </c>
      <c r="D135" s="1">
        <v>5211187</v>
      </c>
      <c r="E135" s="1">
        <v>1357906</v>
      </c>
      <c r="F135" s="1">
        <v>227513</v>
      </c>
      <c r="J135" s="1">
        <v>63518</v>
      </c>
    </row>
    <row r="136" spans="1:10">
      <c r="A136" s="7" t="s">
        <v>112</v>
      </c>
      <c r="B136" s="1">
        <v>4596508</v>
      </c>
      <c r="C136" s="1">
        <v>2033391</v>
      </c>
      <c r="D136" s="1">
        <v>1684704</v>
      </c>
      <c r="E136" s="1">
        <v>469841</v>
      </c>
      <c r="F136" s="1">
        <v>224040</v>
      </c>
      <c r="J136" s="1">
        <v>184531</v>
      </c>
    </row>
    <row r="137" spans="1:10">
      <c r="A137" s="7" t="s">
        <v>113</v>
      </c>
      <c r="B137" s="1">
        <v>707354</v>
      </c>
      <c r="C137" s="1">
        <v>255318</v>
      </c>
      <c r="D137" s="1">
        <v>320009</v>
      </c>
      <c r="E137" s="1">
        <v>95793</v>
      </c>
      <c r="F137" s="1">
        <v>36234</v>
      </c>
      <c r="J137" s="1" t="s">
        <v>119</v>
      </c>
    </row>
    <row r="138" spans="1:10">
      <c r="A138" s="7" t="s">
        <v>114</v>
      </c>
      <c r="B138" s="1">
        <v>15549</v>
      </c>
      <c r="C138" s="1">
        <v>1011</v>
      </c>
      <c r="D138" s="1">
        <v>8210</v>
      </c>
      <c r="E138" s="1">
        <v>4248</v>
      </c>
      <c r="F138" s="1">
        <v>2081</v>
      </c>
      <c r="J138" s="1" t="s">
        <v>119</v>
      </c>
    </row>
    <row r="139" spans="1:10">
      <c r="A139" s="7" t="s">
        <v>29</v>
      </c>
      <c r="B139" s="1">
        <v>6378389</v>
      </c>
      <c r="C139" s="1">
        <v>1254363</v>
      </c>
      <c r="D139" s="1">
        <v>1066872</v>
      </c>
      <c r="E139" s="1">
        <v>512312</v>
      </c>
      <c r="F139" s="1">
        <v>32429</v>
      </c>
      <c r="J139" s="1">
        <v>3512413</v>
      </c>
    </row>
    <row r="140" spans="1:10">
      <c r="A140" s="6" t="s">
        <v>118</v>
      </c>
    </row>
    <row r="141" spans="1:10">
      <c r="A141" s="7" t="s">
        <v>111</v>
      </c>
      <c r="B141" s="1">
        <v>21527281</v>
      </c>
      <c r="C141" s="1">
        <v>12927261</v>
      </c>
      <c r="D141" s="1">
        <v>6474508</v>
      </c>
      <c r="E141" s="1">
        <v>1692192</v>
      </c>
      <c r="F141" s="1">
        <v>363780</v>
      </c>
      <c r="J141" s="1">
        <v>69540</v>
      </c>
    </row>
    <row r="142" spans="1:10">
      <c r="A142" s="7" t="s">
        <v>112</v>
      </c>
      <c r="B142" s="1">
        <v>1242573</v>
      </c>
      <c r="C142" s="1">
        <v>416681</v>
      </c>
      <c r="D142" s="1">
        <v>496801</v>
      </c>
      <c r="E142" s="1">
        <v>235596</v>
      </c>
      <c r="F142" s="1">
        <v>93495</v>
      </c>
      <c r="J142" s="1" t="s">
        <v>119</v>
      </c>
    </row>
    <row r="143" spans="1:10">
      <c r="A143" s="7" t="s">
        <v>113</v>
      </c>
      <c r="B143" s="1">
        <v>345588</v>
      </c>
      <c r="C143" s="1">
        <v>61240</v>
      </c>
      <c r="D143" s="1">
        <v>252801</v>
      </c>
      <c r="E143" s="1" t="s">
        <v>119</v>
      </c>
      <c r="F143" s="1">
        <v>31548</v>
      </c>
      <c r="J143" s="1" t="s">
        <v>119</v>
      </c>
    </row>
    <row r="144" spans="1:10">
      <c r="A144" s="7" t="s">
        <v>114</v>
      </c>
      <c r="B144" s="1">
        <v>34562</v>
      </c>
      <c r="C144" s="1">
        <v>32481</v>
      </c>
      <c r="D144" s="1" t="s">
        <v>119</v>
      </c>
      <c r="E144" s="1" t="s">
        <v>119</v>
      </c>
      <c r="F144" s="1">
        <v>2081</v>
      </c>
      <c r="J144" s="1" t="s">
        <v>119</v>
      </c>
    </row>
    <row r="145" spans="1:10">
      <c r="A145" s="7" t="s">
        <v>29</v>
      </c>
      <c r="B145" s="1">
        <v>6488172</v>
      </c>
      <c r="C145" s="1">
        <v>1186674</v>
      </c>
      <c r="D145" s="1">
        <v>1066872</v>
      </c>
      <c r="E145" s="1">
        <v>512312</v>
      </c>
      <c r="F145" s="1">
        <v>31393</v>
      </c>
      <c r="J145" s="1">
        <v>3690922</v>
      </c>
    </row>
    <row r="146" spans="1:10">
      <c r="A146" s="6" t="s">
        <v>120</v>
      </c>
    </row>
    <row r="147" spans="1:10">
      <c r="A147" s="7" t="s">
        <v>111</v>
      </c>
      <c r="B147" s="1">
        <v>20822480</v>
      </c>
      <c r="C147" s="1">
        <v>12727230</v>
      </c>
      <c r="D147" s="1">
        <v>5989245</v>
      </c>
      <c r="E147" s="1">
        <v>1659566</v>
      </c>
      <c r="F147" s="1">
        <v>376898</v>
      </c>
      <c r="J147" s="1">
        <v>69540</v>
      </c>
    </row>
    <row r="148" spans="1:10">
      <c r="A148" s="7" t="s">
        <v>112</v>
      </c>
      <c r="B148" s="1">
        <v>2050662</v>
      </c>
      <c r="C148" s="1">
        <v>655245</v>
      </c>
      <c r="D148" s="1">
        <v>1076880</v>
      </c>
      <c r="E148" s="1">
        <v>235315</v>
      </c>
      <c r="F148" s="1">
        <v>83222</v>
      </c>
      <c r="J148" s="1" t="s">
        <v>119</v>
      </c>
    </row>
    <row r="149" spans="1:10">
      <c r="A149" s="7" t="s">
        <v>113</v>
      </c>
      <c r="B149" s="1">
        <v>264290</v>
      </c>
      <c r="C149" s="1">
        <v>59894</v>
      </c>
      <c r="D149" s="1">
        <v>157985</v>
      </c>
      <c r="E149" s="1">
        <v>32907</v>
      </c>
      <c r="F149" s="1">
        <v>13505</v>
      </c>
      <c r="J149" s="1" t="s">
        <v>119</v>
      </c>
    </row>
    <row r="150" spans="1:10">
      <c r="A150" s="7" t="s">
        <v>114</v>
      </c>
      <c r="B150" s="1">
        <v>17278</v>
      </c>
      <c r="C150" s="1" t="s">
        <v>119</v>
      </c>
      <c r="D150" s="1" t="s">
        <v>119</v>
      </c>
      <c r="E150" s="1" t="s">
        <v>119</v>
      </c>
      <c r="F150" s="1">
        <v>17278</v>
      </c>
      <c r="J150" s="1" t="s">
        <v>119</v>
      </c>
    </row>
    <row r="151" spans="1:10">
      <c r="A151" s="7" t="s">
        <v>29</v>
      </c>
      <c r="B151" s="1">
        <v>6483466</v>
      </c>
      <c r="C151" s="1">
        <v>1181967</v>
      </c>
      <c r="D151" s="1">
        <v>1066872</v>
      </c>
      <c r="E151" s="1">
        <v>512312</v>
      </c>
      <c r="F151" s="1">
        <v>31393</v>
      </c>
      <c r="J151" s="1">
        <v>3690922</v>
      </c>
    </row>
    <row r="152" spans="1:10" ht="45">
      <c r="A152" s="6" t="s">
        <v>121</v>
      </c>
    </row>
    <row r="153" spans="1:10">
      <c r="A153" s="7" t="s">
        <v>37</v>
      </c>
      <c r="B153" s="1">
        <v>2673212</v>
      </c>
      <c r="C153" s="1">
        <v>930241</v>
      </c>
      <c r="D153" s="1">
        <v>1087041</v>
      </c>
      <c r="E153" s="1">
        <v>526262</v>
      </c>
      <c r="F153" s="1">
        <v>107860</v>
      </c>
      <c r="J153" s="1">
        <v>21807</v>
      </c>
    </row>
    <row r="154" spans="1:10">
      <c r="A154" s="7" t="s">
        <v>38</v>
      </c>
      <c r="B154" s="1">
        <v>22780700</v>
      </c>
      <c r="C154" s="1">
        <v>13620961</v>
      </c>
      <c r="D154" s="1">
        <v>7038079</v>
      </c>
      <c r="E154" s="1">
        <v>1686987</v>
      </c>
      <c r="F154" s="1">
        <v>357128</v>
      </c>
      <c r="J154" s="1">
        <v>77545</v>
      </c>
    </row>
    <row r="155" spans="1:10">
      <c r="A155" s="7" t="s">
        <v>29</v>
      </c>
      <c r="B155" s="1">
        <v>4184264</v>
      </c>
      <c r="C155" s="1">
        <v>73134</v>
      </c>
      <c r="D155" s="1">
        <v>165861</v>
      </c>
      <c r="E155" s="1">
        <v>226850</v>
      </c>
      <c r="F155" s="1">
        <v>57308</v>
      </c>
      <c r="J155" s="1">
        <v>3661110</v>
      </c>
    </row>
    <row r="156" spans="1:10">
      <c r="A156" s="6" t="s">
        <v>122</v>
      </c>
    </row>
    <row r="157" spans="1:10">
      <c r="A157" s="7" t="s">
        <v>123</v>
      </c>
      <c r="B157" s="1">
        <v>8354180</v>
      </c>
      <c r="C157" s="1">
        <v>5993443</v>
      </c>
      <c r="D157" s="1">
        <v>1836818</v>
      </c>
      <c r="E157" s="1">
        <v>390252</v>
      </c>
      <c r="F157" s="1">
        <v>103586</v>
      </c>
      <c r="J157" s="1">
        <v>30081</v>
      </c>
    </row>
    <row r="158" spans="1:10">
      <c r="A158" s="7" t="s">
        <v>124</v>
      </c>
      <c r="B158" s="1">
        <v>7911108</v>
      </c>
      <c r="C158" s="1">
        <v>4593554</v>
      </c>
      <c r="D158" s="1">
        <v>2858337</v>
      </c>
      <c r="E158" s="1">
        <v>407606</v>
      </c>
      <c r="F158" s="1">
        <v>24070</v>
      </c>
      <c r="J158" s="1">
        <v>27540</v>
      </c>
    </row>
    <row r="159" spans="1:10">
      <c r="A159" s="7" t="s">
        <v>125</v>
      </c>
      <c r="B159" s="1">
        <v>3294256</v>
      </c>
      <c r="C159" s="1">
        <v>1802968</v>
      </c>
      <c r="D159" s="1">
        <v>1084655</v>
      </c>
      <c r="E159" s="1">
        <v>347041</v>
      </c>
      <c r="F159" s="1">
        <v>55321</v>
      </c>
      <c r="J159" s="1">
        <v>4270</v>
      </c>
    </row>
    <row r="160" spans="1:10">
      <c r="A160" s="7" t="s">
        <v>126</v>
      </c>
      <c r="B160" s="1">
        <v>4310509</v>
      </c>
      <c r="C160" s="1">
        <v>1326982</v>
      </c>
      <c r="D160" s="1">
        <v>1813452</v>
      </c>
      <c r="E160" s="1">
        <v>823937</v>
      </c>
      <c r="F160" s="1">
        <v>335795</v>
      </c>
      <c r="J160" s="1">
        <v>10342</v>
      </c>
    </row>
    <row r="161" spans="1:10">
      <c r="A161" s="7" t="s">
        <v>29</v>
      </c>
      <c r="B161" s="1">
        <v>5768124</v>
      </c>
      <c r="C161" s="1">
        <v>907389</v>
      </c>
      <c r="D161" s="1">
        <v>697719</v>
      </c>
      <c r="E161" s="1">
        <v>471264</v>
      </c>
      <c r="F161" s="1">
        <v>3524</v>
      </c>
      <c r="J161" s="1">
        <v>3688228</v>
      </c>
    </row>
    <row r="162" spans="1:10" ht="30">
      <c r="A162" s="6" t="s">
        <v>127</v>
      </c>
    </row>
    <row r="163" spans="1:10">
      <c r="A163" s="7" t="s">
        <v>123</v>
      </c>
      <c r="B163" s="1">
        <v>10195454</v>
      </c>
      <c r="C163" s="1">
        <v>7180599</v>
      </c>
      <c r="D163" s="1">
        <v>2350700</v>
      </c>
      <c r="E163" s="1">
        <v>543102</v>
      </c>
      <c r="F163" s="1">
        <v>90973</v>
      </c>
      <c r="J163" s="1">
        <v>30081</v>
      </c>
    </row>
    <row r="164" spans="1:10">
      <c r="A164" s="7" t="s">
        <v>124</v>
      </c>
      <c r="B164" s="1">
        <v>7589777</v>
      </c>
      <c r="C164" s="1">
        <v>4122828</v>
      </c>
      <c r="D164" s="1">
        <v>2950046</v>
      </c>
      <c r="E164" s="1">
        <v>397057</v>
      </c>
      <c r="F164" s="1">
        <v>104494</v>
      </c>
      <c r="J164" s="1">
        <v>15352</v>
      </c>
    </row>
    <row r="165" spans="1:10">
      <c r="A165" s="7" t="s">
        <v>125</v>
      </c>
      <c r="B165" s="1">
        <v>2759736</v>
      </c>
      <c r="C165" s="1">
        <v>1157459</v>
      </c>
      <c r="D165" s="1">
        <v>1012885</v>
      </c>
      <c r="E165" s="1">
        <v>490343</v>
      </c>
      <c r="F165" s="1">
        <v>82591</v>
      </c>
      <c r="J165" s="1">
        <v>16459</v>
      </c>
    </row>
    <row r="166" spans="1:10">
      <c r="A166" s="7" t="s">
        <v>126</v>
      </c>
      <c r="B166" s="1">
        <v>3286296</v>
      </c>
      <c r="C166" s="1">
        <v>1221919</v>
      </c>
      <c r="D166" s="1">
        <v>1280248</v>
      </c>
      <c r="E166" s="1">
        <v>533072</v>
      </c>
      <c r="F166" s="1">
        <v>240714</v>
      </c>
      <c r="J166" s="1">
        <v>10342</v>
      </c>
    </row>
    <row r="167" spans="1:10">
      <c r="A167" s="7" t="s">
        <v>29</v>
      </c>
      <c r="B167" s="1">
        <v>5806913</v>
      </c>
      <c r="C167" s="1">
        <v>941532</v>
      </c>
      <c r="D167" s="1">
        <v>697103</v>
      </c>
      <c r="E167" s="1">
        <v>476526</v>
      </c>
      <c r="F167" s="1">
        <v>3524</v>
      </c>
      <c r="J167" s="1">
        <v>3688228</v>
      </c>
    </row>
    <row r="168" spans="1:10" ht="30">
      <c r="A168" s="6" t="s">
        <v>128</v>
      </c>
    </row>
    <row r="169" spans="1:10">
      <c r="A169" s="7" t="s">
        <v>123</v>
      </c>
      <c r="B169" s="1">
        <v>11872377</v>
      </c>
      <c r="C169" s="1">
        <v>8268868</v>
      </c>
      <c r="D169" s="1">
        <v>2851851</v>
      </c>
      <c r="E169" s="1">
        <v>621352</v>
      </c>
      <c r="F169" s="1">
        <v>90895</v>
      </c>
      <c r="J169" s="1">
        <v>39411</v>
      </c>
    </row>
    <row r="170" spans="1:10">
      <c r="A170" s="7" t="s">
        <v>124</v>
      </c>
      <c r="B170" s="1">
        <v>6936118</v>
      </c>
      <c r="C170" s="1">
        <v>3677932</v>
      </c>
      <c r="D170" s="1">
        <v>2556975</v>
      </c>
      <c r="E170" s="1">
        <v>631922</v>
      </c>
      <c r="F170" s="1">
        <v>63267</v>
      </c>
      <c r="J170" s="1">
        <v>6022</v>
      </c>
    </row>
    <row r="171" spans="1:10">
      <c r="A171" s="7" t="s">
        <v>125</v>
      </c>
      <c r="B171" s="1">
        <v>2627655</v>
      </c>
      <c r="C171" s="1">
        <v>1091491</v>
      </c>
      <c r="D171" s="1">
        <v>1133477</v>
      </c>
      <c r="E171" s="1">
        <v>274589</v>
      </c>
      <c r="F171" s="1">
        <v>111640</v>
      </c>
      <c r="J171" s="1">
        <v>16459</v>
      </c>
    </row>
    <row r="172" spans="1:10">
      <c r="A172" s="7" t="s">
        <v>126</v>
      </c>
      <c r="B172" s="1">
        <v>2380016</v>
      </c>
      <c r="C172" s="1">
        <v>641570</v>
      </c>
      <c r="D172" s="1">
        <v>1050014</v>
      </c>
      <c r="E172" s="1">
        <v>425119</v>
      </c>
      <c r="F172" s="1">
        <v>252971</v>
      </c>
      <c r="J172" s="1">
        <v>10342</v>
      </c>
    </row>
    <row r="173" spans="1:10">
      <c r="A173" s="7" t="s">
        <v>29</v>
      </c>
      <c r="B173" s="1">
        <v>5822009</v>
      </c>
      <c r="C173" s="1">
        <v>944475</v>
      </c>
      <c r="D173" s="1">
        <v>698665</v>
      </c>
      <c r="E173" s="1">
        <v>487117</v>
      </c>
      <c r="F173" s="1">
        <v>3524</v>
      </c>
      <c r="J173" s="1">
        <v>3688228</v>
      </c>
    </row>
    <row r="174" spans="1:10" ht="30">
      <c r="A174" s="6" t="s">
        <v>129</v>
      </c>
    </row>
    <row r="175" spans="1:10">
      <c r="A175" s="7" t="s">
        <v>123</v>
      </c>
      <c r="B175" s="1">
        <v>11105755</v>
      </c>
      <c r="C175" s="1">
        <v>8043504</v>
      </c>
      <c r="D175" s="1">
        <v>2517302</v>
      </c>
      <c r="E175" s="1">
        <v>412821</v>
      </c>
      <c r="F175" s="1">
        <v>89859</v>
      </c>
      <c r="J175" s="1">
        <v>42269</v>
      </c>
    </row>
    <row r="176" spans="1:10">
      <c r="A176" s="7" t="s">
        <v>124</v>
      </c>
      <c r="B176" s="1">
        <v>7897597</v>
      </c>
      <c r="C176" s="1">
        <v>3986370</v>
      </c>
      <c r="D176" s="1">
        <v>3035766</v>
      </c>
      <c r="E176" s="1">
        <v>761216</v>
      </c>
      <c r="F176" s="1">
        <v>98894</v>
      </c>
      <c r="J176" s="1">
        <v>15352</v>
      </c>
    </row>
    <row r="177" spans="1:10">
      <c r="A177" s="7" t="s">
        <v>125</v>
      </c>
      <c r="B177" s="1">
        <v>2112581</v>
      </c>
      <c r="C177" s="1">
        <v>895129</v>
      </c>
      <c r="D177" s="1">
        <v>816916</v>
      </c>
      <c r="E177" s="1">
        <v>347593</v>
      </c>
      <c r="F177" s="1">
        <v>48671</v>
      </c>
      <c r="J177" s="1">
        <v>4270</v>
      </c>
    </row>
    <row r="178" spans="1:10">
      <c r="A178" s="7" t="s">
        <v>126</v>
      </c>
      <c r="B178" s="1">
        <v>2760644</v>
      </c>
      <c r="C178" s="1">
        <v>805379</v>
      </c>
      <c r="D178" s="1">
        <v>1221631</v>
      </c>
      <c r="E178" s="1">
        <v>441943</v>
      </c>
      <c r="F178" s="1">
        <v>281348</v>
      </c>
      <c r="J178" s="1">
        <v>10342</v>
      </c>
    </row>
    <row r="179" spans="1:10">
      <c r="A179" s="7" t="s">
        <v>29</v>
      </c>
      <c r="B179" s="1">
        <v>5761599</v>
      </c>
      <c r="C179" s="1">
        <v>893954</v>
      </c>
      <c r="D179" s="1">
        <v>699366</v>
      </c>
      <c r="E179" s="1">
        <v>476526</v>
      </c>
      <c r="F179" s="1">
        <v>3524</v>
      </c>
      <c r="J179" s="1">
        <v>3688228</v>
      </c>
    </row>
    <row r="180" spans="1:10">
      <c r="A180" s="6" t="s">
        <v>130</v>
      </c>
    </row>
    <row r="181" spans="1:10">
      <c r="A181" s="7" t="s">
        <v>37</v>
      </c>
      <c r="B181" s="1">
        <v>21460032</v>
      </c>
      <c r="C181" s="1">
        <v>12882168</v>
      </c>
      <c r="D181" s="1">
        <v>6764298</v>
      </c>
      <c r="E181" s="1">
        <v>1398330</v>
      </c>
      <c r="F181" s="1">
        <v>360323</v>
      </c>
      <c r="J181" s="1">
        <v>54914</v>
      </c>
    </row>
    <row r="182" spans="1:10">
      <c r="A182" s="7" t="s">
        <v>38</v>
      </c>
      <c r="B182" s="1">
        <v>2132353</v>
      </c>
      <c r="C182" s="1">
        <v>772030</v>
      </c>
      <c r="D182" s="1">
        <v>756752</v>
      </c>
      <c r="E182" s="1">
        <v>468431</v>
      </c>
      <c r="F182" s="1">
        <v>122952</v>
      </c>
      <c r="J182" s="1">
        <v>12188</v>
      </c>
    </row>
    <row r="183" spans="1:10">
      <c r="A183" s="7" t="s">
        <v>131</v>
      </c>
      <c r="B183" s="1">
        <v>6045791</v>
      </c>
      <c r="C183" s="1">
        <v>970139</v>
      </c>
      <c r="D183" s="1">
        <v>769932</v>
      </c>
      <c r="E183" s="1">
        <v>573339</v>
      </c>
      <c r="F183" s="1">
        <v>39022</v>
      </c>
      <c r="J183" s="1">
        <v>3693360</v>
      </c>
    </row>
    <row r="184" spans="1:10" ht="30">
      <c r="A184" s="6" t="s">
        <v>132</v>
      </c>
    </row>
    <row r="185" spans="1:10">
      <c r="A185" s="7" t="s">
        <v>37</v>
      </c>
      <c r="B185" s="1">
        <v>16157411</v>
      </c>
      <c r="C185" s="1">
        <v>9286327</v>
      </c>
      <c r="D185" s="1">
        <v>5222185</v>
      </c>
      <c r="E185" s="1">
        <v>1292624</v>
      </c>
      <c r="F185" s="1">
        <v>295424</v>
      </c>
      <c r="J185" s="1">
        <v>60850</v>
      </c>
    </row>
    <row r="186" spans="1:10">
      <c r="A186" s="7" t="s">
        <v>38</v>
      </c>
      <c r="B186" s="1">
        <v>1569181</v>
      </c>
      <c r="C186" s="1">
        <v>484893</v>
      </c>
      <c r="D186" s="1">
        <v>617302</v>
      </c>
      <c r="E186" s="1">
        <v>341957</v>
      </c>
      <c r="F186" s="1">
        <v>124121</v>
      </c>
      <c r="J186" s="1">
        <v>909</v>
      </c>
    </row>
    <row r="187" spans="1:10">
      <c r="A187" s="7" t="s">
        <v>133</v>
      </c>
      <c r="B187" s="1">
        <v>4853179</v>
      </c>
      <c r="C187" s="1">
        <v>3247297</v>
      </c>
      <c r="D187" s="1">
        <v>1295342</v>
      </c>
      <c r="E187" s="1">
        <v>252036</v>
      </c>
      <c r="F187" s="1">
        <v>52482</v>
      </c>
      <c r="J187" s="1">
        <v>6022</v>
      </c>
    </row>
    <row r="188" spans="1:10">
      <c r="A188" s="7" t="s">
        <v>29</v>
      </c>
      <c r="B188" s="1">
        <v>7058405</v>
      </c>
      <c r="C188" s="1">
        <v>1605819</v>
      </c>
      <c r="D188" s="1">
        <v>1156152</v>
      </c>
      <c r="E188" s="1">
        <v>553482</v>
      </c>
      <c r="F188" s="1">
        <v>50270</v>
      </c>
      <c r="J188" s="1">
        <v>3692681</v>
      </c>
    </row>
    <row r="189" spans="1:10">
      <c r="A189" s="6" t="s">
        <v>134</v>
      </c>
    </row>
    <row r="190" spans="1:10">
      <c r="A190" s="7" t="s">
        <v>37</v>
      </c>
      <c r="B190" s="1">
        <v>1955085</v>
      </c>
      <c r="C190" s="1">
        <v>558802</v>
      </c>
      <c r="D190" s="1">
        <v>857326</v>
      </c>
      <c r="E190" s="1">
        <v>465204</v>
      </c>
      <c r="F190" s="1">
        <v>46948</v>
      </c>
      <c r="J190" s="1">
        <v>26805</v>
      </c>
    </row>
    <row r="191" spans="1:10">
      <c r="A191" s="7" t="s">
        <v>38</v>
      </c>
      <c r="B191" s="1">
        <v>23673500</v>
      </c>
      <c r="C191" s="1">
        <v>14048786</v>
      </c>
      <c r="D191" s="1">
        <v>7280820</v>
      </c>
      <c r="E191" s="1">
        <v>1810779</v>
      </c>
      <c r="F191" s="1">
        <v>475348</v>
      </c>
      <c r="J191" s="1">
        <v>57768</v>
      </c>
    </row>
    <row r="192" spans="1:10">
      <c r="A192" s="7" t="s">
        <v>29</v>
      </c>
      <c r="B192" s="1">
        <v>4009591</v>
      </c>
      <c r="C192" s="1">
        <v>16749</v>
      </c>
      <c r="D192" s="1">
        <v>152836</v>
      </c>
      <c r="E192" s="1">
        <v>164117</v>
      </c>
      <c r="F192" s="1" t="s">
        <v>119</v>
      </c>
      <c r="J192" s="1">
        <v>3675889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4512373</v>
      </c>
      <c r="C8" s="1">
        <v>2306366</v>
      </c>
      <c r="D8" s="1">
        <v>1322786</v>
      </c>
      <c r="E8" s="1">
        <v>344956</v>
      </c>
      <c r="F8" s="1">
        <v>143513</v>
      </c>
      <c r="G8" s="1">
        <f>SUM(C8:F8)</f>
        <v>4117621</v>
      </c>
      <c r="H8" s="1">
        <f>SUM(E8:F8)</f>
        <v>488469</v>
      </c>
      <c r="I8" s="8">
        <f>H8/G8</f>
        <v>0.11862893646598363</v>
      </c>
      <c r="J8" s="1">
        <v>394752</v>
      </c>
    </row>
    <row r="9" spans="1:10">
      <c r="A9" s="6" t="s">
        <v>15</v>
      </c>
    </row>
    <row r="10" spans="1:10">
      <c r="A10" s="7" t="s">
        <v>16</v>
      </c>
      <c r="B10" s="1">
        <v>380105</v>
      </c>
      <c r="C10" s="1">
        <v>151571</v>
      </c>
      <c r="D10" s="1">
        <v>72374</v>
      </c>
      <c r="E10" s="1">
        <v>81148</v>
      </c>
      <c r="F10" s="1">
        <v>21352</v>
      </c>
      <c r="J10" s="1">
        <v>53660</v>
      </c>
    </row>
    <row r="11" spans="1:10">
      <c r="A11" s="7" t="s">
        <v>17</v>
      </c>
      <c r="B11" s="1">
        <v>1404260</v>
      </c>
      <c r="C11" s="1">
        <v>754546</v>
      </c>
      <c r="D11" s="1">
        <v>422177</v>
      </c>
      <c r="E11" s="1">
        <v>73694</v>
      </c>
      <c r="F11" s="1">
        <v>21859</v>
      </c>
      <c r="J11" s="1">
        <v>131984</v>
      </c>
    </row>
    <row r="12" spans="1:10">
      <c r="A12" s="7" t="s">
        <v>18</v>
      </c>
      <c r="B12" s="1">
        <v>1178895</v>
      </c>
      <c r="C12" s="1">
        <v>551628</v>
      </c>
      <c r="D12" s="1">
        <v>385752</v>
      </c>
      <c r="E12" s="1">
        <v>123248</v>
      </c>
      <c r="F12" s="1">
        <v>54543</v>
      </c>
      <c r="J12" s="1">
        <v>63724</v>
      </c>
    </row>
    <row r="13" spans="1:10">
      <c r="A13" s="7" t="s">
        <v>19</v>
      </c>
      <c r="B13" s="1">
        <v>686304</v>
      </c>
      <c r="C13" s="1">
        <v>332167</v>
      </c>
      <c r="D13" s="1">
        <v>189960</v>
      </c>
      <c r="E13" s="1">
        <v>44186</v>
      </c>
      <c r="F13" s="1">
        <v>40322</v>
      </c>
      <c r="J13" s="1">
        <v>79669</v>
      </c>
    </row>
    <row r="14" spans="1:10">
      <c r="A14" s="7" t="s">
        <v>20</v>
      </c>
      <c r="B14" s="1">
        <v>862809</v>
      </c>
      <c r="C14" s="1">
        <v>516455</v>
      </c>
      <c r="D14" s="1">
        <v>252523</v>
      </c>
      <c r="E14" s="1">
        <v>22680</v>
      </c>
      <c r="F14" s="1">
        <v>5437</v>
      </c>
      <c r="G14" s="1">
        <f>SUM(C14:F14)</f>
        <v>797095</v>
      </c>
      <c r="H14" s="1">
        <f>SUM(E14:F14)</f>
        <v>28117</v>
      </c>
      <c r="I14" s="8">
        <f>H14/G14</f>
        <v>3.5274339946932298E-2</v>
      </c>
      <c r="J14" s="1">
        <v>65714</v>
      </c>
    </row>
    <row r="15" spans="1:10">
      <c r="A15" s="6" t="s">
        <v>21</v>
      </c>
    </row>
    <row r="16" spans="1:10">
      <c r="A16" s="7" t="s">
        <v>22</v>
      </c>
      <c r="B16" s="1">
        <v>2263091</v>
      </c>
      <c r="C16" s="1">
        <v>1152804</v>
      </c>
      <c r="D16" s="1">
        <v>715369</v>
      </c>
      <c r="E16" s="1">
        <v>177803</v>
      </c>
      <c r="F16" s="1">
        <v>58945</v>
      </c>
      <c r="J16" s="1">
        <v>158170</v>
      </c>
    </row>
    <row r="17" spans="1:10">
      <c r="A17" s="7" t="s">
        <v>23</v>
      </c>
      <c r="B17" s="1">
        <v>2249282</v>
      </c>
      <c r="C17" s="1">
        <v>1153562</v>
      </c>
      <c r="D17" s="1">
        <v>607417</v>
      </c>
      <c r="E17" s="1">
        <v>167153</v>
      </c>
      <c r="F17" s="1">
        <v>84568</v>
      </c>
      <c r="J17" s="1">
        <v>236582</v>
      </c>
    </row>
    <row r="18" spans="1:10">
      <c r="A18" s="6" t="s">
        <v>24</v>
      </c>
    </row>
    <row r="19" spans="1:10">
      <c r="A19" s="7" t="s">
        <v>25</v>
      </c>
      <c r="B19" s="1">
        <v>2205481</v>
      </c>
      <c r="C19" s="1">
        <v>1136525</v>
      </c>
      <c r="D19" s="1">
        <v>697626</v>
      </c>
      <c r="E19" s="1">
        <v>162349</v>
      </c>
      <c r="F19" s="1">
        <v>50811</v>
      </c>
      <c r="J19" s="1">
        <v>158170</v>
      </c>
    </row>
    <row r="20" spans="1:10">
      <c r="A20" s="7" t="s">
        <v>26</v>
      </c>
      <c r="B20" s="1">
        <v>2187941</v>
      </c>
      <c r="C20" s="1">
        <v>1144956</v>
      </c>
      <c r="D20" s="1">
        <v>561103</v>
      </c>
      <c r="E20" s="1">
        <v>167153</v>
      </c>
      <c r="F20" s="1">
        <v>84568</v>
      </c>
      <c r="J20" s="1">
        <v>230160</v>
      </c>
    </row>
    <row r="21" spans="1:10">
      <c r="A21" s="7" t="s">
        <v>27</v>
      </c>
      <c r="B21" s="1">
        <v>34965</v>
      </c>
      <c r="C21" s="1">
        <v>6523</v>
      </c>
      <c r="D21" s="1">
        <v>12989</v>
      </c>
      <c r="E21" s="1">
        <v>15454</v>
      </c>
      <c r="F21" s="1" t="s">
        <v>119</v>
      </c>
      <c r="J21" s="1" t="s">
        <v>119</v>
      </c>
    </row>
    <row r="22" spans="1:10">
      <c r="A22" s="7" t="s">
        <v>28</v>
      </c>
      <c r="B22" s="1">
        <v>40643</v>
      </c>
      <c r="C22" s="1">
        <v>9365</v>
      </c>
      <c r="D22" s="1">
        <v>20328</v>
      </c>
      <c r="E22" s="1" t="s">
        <v>119</v>
      </c>
      <c r="F22" s="1">
        <v>8134</v>
      </c>
      <c r="J22" s="1">
        <v>2816</v>
      </c>
    </row>
    <row r="23" spans="1:10">
      <c r="A23" s="7" t="s">
        <v>29</v>
      </c>
      <c r="B23" s="1">
        <v>43344</v>
      </c>
      <c r="C23" s="1">
        <v>8997</v>
      </c>
      <c r="D23" s="1">
        <v>30741</v>
      </c>
      <c r="E23" s="1" t="s">
        <v>119</v>
      </c>
      <c r="F23" s="1" t="s">
        <v>119</v>
      </c>
      <c r="J23" s="1">
        <v>3606</v>
      </c>
    </row>
    <row r="24" spans="1:10">
      <c r="A24" s="6" t="s">
        <v>30</v>
      </c>
    </row>
    <row r="25" spans="1:10">
      <c r="A25" s="7" t="s">
        <v>31</v>
      </c>
      <c r="B25" s="1">
        <v>206601</v>
      </c>
      <c r="C25" s="1">
        <v>83976</v>
      </c>
      <c r="D25" s="1">
        <v>53212</v>
      </c>
      <c r="E25" s="1">
        <v>56133</v>
      </c>
      <c r="F25" s="1">
        <v>8463</v>
      </c>
      <c r="J25" s="1">
        <v>4818</v>
      </c>
    </row>
    <row r="26" spans="1:10">
      <c r="A26" s="7" t="s">
        <v>32</v>
      </c>
      <c r="B26" s="1">
        <v>3851809</v>
      </c>
      <c r="C26" s="1">
        <v>2039994</v>
      </c>
      <c r="D26" s="1">
        <v>1077830</v>
      </c>
      <c r="E26" s="1">
        <v>241889</v>
      </c>
      <c r="F26" s="1">
        <v>120440</v>
      </c>
      <c r="J26" s="1">
        <v>371656</v>
      </c>
    </row>
    <row r="27" spans="1:10">
      <c r="A27" s="7" t="s">
        <v>33</v>
      </c>
      <c r="B27" s="1">
        <v>264984</v>
      </c>
      <c r="C27" s="1">
        <v>94078</v>
      </c>
      <c r="D27" s="1">
        <v>115022</v>
      </c>
      <c r="E27" s="1">
        <v>41317</v>
      </c>
      <c r="F27" s="1">
        <v>2953</v>
      </c>
      <c r="J27" s="1">
        <v>11614</v>
      </c>
    </row>
    <row r="28" spans="1:10">
      <c r="A28" s="7" t="s">
        <v>34</v>
      </c>
      <c r="B28" s="1">
        <v>86504</v>
      </c>
      <c r="C28" s="1">
        <v>40845</v>
      </c>
      <c r="D28" s="1">
        <v>40043</v>
      </c>
      <c r="E28" s="1">
        <v>5617</v>
      </c>
      <c r="F28" s="1" t="s">
        <v>119</v>
      </c>
      <c r="J28" s="1" t="s">
        <v>119</v>
      </c>
    </row>
    <row r="29" spans="1:10">
      <c r="A29" s="7" t="s">
        <v>35</v>
      </c>
      <c r="B29" s="1">
        <v>47638</v>
      </c>
      <c r="C29" s="1">
        <v>27015</v>
      </c>
      <c r="D29" s="1">
        <v>10358</v>
      </c>
      <c r="E29" s="1" t="s">
        <v>119</v>
      </c>
      <c r="F29" s="1">
        <v>10265</v>
      </c>
      <c r="J29" s="1" t="s">
        <v>119</v>
      </c>
    </row>
    <row r="30" spans="1:10">
      <c r="A30" s="7" t="s">
        <v>29</v>
      </c>
      <c r="B30" s="1">
        <v>54836</v>
      </c>
      <c r="C30" s="1">
        <v>20457</v>
      </c>
      <c r="D30" s="1">
        <v>26323</v>
      </c>
      <c r="E30" s="1" t="s">
        <v>119</v>
      </c>
      <c r="F30" s="1">
        <v>1392</v>
      </c>
      <c r="J30" s="1">
        <v>6664</v>
      </c>
    </row>
    <row r="31" spans="1:10">
      <c r="A31" s="6" t="s">
        <v>36</v>
      </c>
    </row>
    <row r="32" spans="1:10">
      <c r="A32" s="7" t="s">
        <v>37</v>
      </c>
      <c r="B32" s="1">
        <v>483596</v>
      </c>
      <c r="C32" s="1">
        <v>179455</v>
      </c>
      <c r="D32" s="1">
        <v>178843</v>
      </c>
      <c r="E32" s="1">
        <v>97450</v>
      </c>
      <c r="F32" s="1">
        <v>11416</v>
      </c>
      <c r="J32" s="1">
        <v>16432</v>
      </c>
    </row>
    <row r="33" spans="1:10">
      <c r="A33" s="7" t="s">
        <v>38</v>
      </c>
      <c r="B33" s="1">
        <v>3825267</v>
      </c>
      <c r="C33" s="1">
        <v>2033303</v>
      </c>
      <c r="D33" s="1">
        <v>1068929</v>
      </c>
      <c r="E33" s="1">
        <v>241889</v>
      </c>
      <c r="F33" s="1">
        <v>112306</v>
      </c>
      <c r="J33" s="1">
        <v>368840</v>
      </c>
    </row>
    <row r="34" spans="1:10">
      <c r="A34" s="7" t="s">
        <v>39</v>
      </c>
      <c r="B34" s="1">
        <v>138768</v>
      </c>
      <c r="C34" s="1">
        <v>69329</v>
      </c>
      <c r="D34" s="1">
        <v>42607</v>
      </c>
      <c r="E34" s="1">
        <v>5617</v>
      </c>
      <c r="F34" s="1">
        <v>18399</v>
      </c>
      <c r="J34" s="1">
        <v>2816</v>
      </c>
    </row>
    <row r="35" spans="1:10">
      <c r="A35" s="7" t="s">
        <v>29</v>
      </c>
      <c r="B35" s="1">
        <v>64742</v>
      </c>
      <c r="C35" s="1">
        <v>24278</v>
      </c>
      <c r="D35" s="1">
        <v>32408</v>
      </c>
      <c r="E35" s="1" t="s">
        <v>119</v>
      </c>
      <c r="F35" s="1">
        <v>1392</v>
      </c>
      <c r="J35" s="1">
        <v>6664</v>
      </c>
    </row>
    <row r="36" spans="1:10">
      <c r="A36" s="6" t="s">
        <v>40</v>
      </c>
    </row>
    <row r="37" spans="1:10">
      <c r="A37" s="7" t="s">
        <v>41</v>
      </c>
      <c r="B37" s="1">
        <v>898225</v>
      </c>
      <c r="C37" s="1">
        <v>372663</v>
      </c>
      <c r="D37" s="1">
        <v>292307</v>
      </c>
      <c r="E37" s="1">
        <v>97995</v>
      </c>
      <c r="F37" s="1">
        <v>40446</v>
      </c>
      <c r="G37" s="1">
        <f>SUM(C37:F37)</f>
        <v>803411</v>
      </c>
      <c r="H37" s="1">
        <f>SUM(E37:F37)</f>
        <v>138441</v>
      </c>
      <c r="I37" s="8">
        <f>H37/G37</f>
        <v>0.17231653537230632</v>
      </c>
      <c r="J37" s="1">
        <v>94815</v>
      </c>
    </row>
    <row r="38" spans="1:10">
      <c r="A38" s="7" t="s">
        <v>42</v>
      </c>
      <c r="B38" s="1">
        <v>3157253</v>
      </c>
      <c r="C38" s="1">
        <v>1748047</v>
      </c>
      <c r="D38" s="1">
        <v>900761</v>
      </c>
      <c r="E38" s="1">
        <v>205062</v>
      </c>
      <c r="F38" s="1">
        <v>79568</v>
      </c>
      <c r="G38" s="1">
        <f t="shared" ref="G38:G41" si="0">SUM(C38:F38)</f>
        <v>2933438</v>
      </c>
      <c r="H38" s="1">
        <f t="shared" ref="H38:H41" si="1">SUM(E38:F38)</f>
        <v>284630</v>
      </c>
      <c r="I38" s="8">
        <f t="shared" ref="I38:I41" si="2">H38/G38</f>
        <v>9.702949235675E-2</v>
      </c>
      <c r="J38" s="1">
        <v>223814</v>
      </c>
    </row>
    <row r="39" spans="1:10">
      <c r="A39" s="7" t="s">
        <v>43</v>
      </c>
      <c r="B39" s="1">
        <v>94801</v>
      </c>
      <c r="C39" s="1">
        <v>72594</v>
      </c>
      <c r="D39" s="1">
        <v>17520</v>
      </c>
      <c r="E39" s="1" t="s">
        <v>119</v>
      </c>
      <c r="F39" s="1">
        <v>2279</v>
      </c>
      <c r="G39" s="1">
        <f t="shared" si="0"/>
        <v>92393</v>
      </c>
      <c r="H39" s="1">
        <f t="shared" si="1"/>
        <v>2279</v>
      </c>
      <c r="I39" s="8">
        <f t="shared" si="2"/>
        <v>2.4666370828958905E-2</v>
      </c>
      <c r="J39" s="1">
        <v>2408</v>
      </c>
    </row>
    <row r="40" spans="1:10">
      <c r="A40" s="7" t="s">
        <v>44</v>
      </c>
      <c r="B40" s="1">
        <v>93246</v>
      </c>
      <c r="C40" s="1">
        <v>49337</v>
      </c>
      <c r="D40" s="1">
        <v>35113</v>
      </c>
      <c r="E40" s="1" t="s">
        <v>119</v>
      </c>
      <c r="F40" s="1" t="s">
        <v>119</v>
      </c>
      <c r="G40" s="1">
        <f t="shared" si="0"/>
        <v>84450</v>
      </c>
      <c r="H40" s="1">
        <f t="shared" si="1"/>
        <v>0</v>
      </c>
      <c r="I40" s="8">
        <f t="shared" si="2"/>
        <v>0</v>
      </c>
      <c r="J40" s="1">
        <v>8796</v>
      </c>
    </row>
    <row r="41" spans="1:10">
      <c r="A41" s="7" t="s">
        <v>45</v>
      </c>
      <c r="B41" s="1">
        <v>268848</v>
      </c>
      <c r="C41" s="1">
        <v>63724</v>
      </c>
      <c r="D41" s="1">
        <v>77085</v>
      </c>
      <c r="E41" s="1">
        <v>41899</v>
      </c>
      <c r="F41" s="1">
        <v>21220</v>
      </c>
      <c r="G41" s="1">
        <f t="shared" si="0"/>
        <v>203928</v>
      </c>
      <c r="H41" s="1">
        <f t="shared" si="1"/>
        <v>63119</v>
      </c>
      <c r="I41" s="8">
        <f t="shared" si="2"/>
        <v>0.30951610372288257</v>
      </c>
      <c r="J41" s="1">
        <v>64920</v>
      </c>
    </row>
    <row r="42" spans="1:10">
      <c r="A42" s="6" t="s">
        <v>46</v>
      </c>
    </row>
    <row r="43" spans="1:10">
      <c r="A43" s="7" t="s">
        <v>47</v>
      </c>
      <c r="B43" s="1">
        <v>202109</v>
      </c>
      <c r="C43" s="1">
        <v>50842</v>
      </c>
      <c r="D43" s="1">
        <v>96393</v>
      </c>
      <c r="E43" s="1">
        <v>16789</v>
      </c>
      <c r="F43" s="1">
        <v>28283</v>
      </c>
      <c r="J43" s="1">
        <v>9803</v>
      </c>
    </row>
    <row r="44" spans="1:10">
      <c r="A44" s="7" t="s">
        <v>48</v>
      </c>
      <c r="B44" s="1">
        <v>1164200</v>
      </c>
      <c r="C44" s="1">
        <v>303404</v>
      </c>
      <c r="D44" s="1">
        <v>386387</v>
      </c>
      <c r="E44" s="1">
        <v>192681</v>
      </c>
      <c r="F44" s="1">
        <v>63647</v>
      </c>
      <c r="J44" s="1">
        <v>218082</v>
      </c>
    </row>
    <row r="45" spans="1:10">
      <c r="A45" s="7" t="s">
        <v>49</v>
      </c>
      <c r="B45" s="1">
        <v>1358456</v>
      </c>
      <c r="C45" s="1">
        <v>644989</v>
      </c>
      <c r="D45" s="1">
        <v>480070</v>
      </c>
      <c r="E45" s="1">
        <v>106444</v>
      </c>
      <c r="F45" s="1">
        <v>40069</v>
      </c>
      <c r="J45" s="1">
        <v>86884</v>
      </c>
    </row>
    <row r="46" spans="1:10">
      <c r="A46" s="7" t="s">
        <v>50</v>
      </c>
      <c r="B46" s="1">
        <v>1787607</v>
      </c>
      <c r="C46" s="1">
        <v>1307131</v>
      </c>
      <c r="D46" s="1">
        <v>359936</v>
      </c>
      <c r="E46" s="1">
        <v>29042</v>
      </c>
      <c r="F46" s="1">
        <v>11515</v>
      </c>
      <c r="J46" s="1">
        <v>79983</v>
      </c>
    </row>
    <row r="47" spans="1:10">
      <c r="A47" s="6" t="s">
        <v>51</v>
      </c>
    </row>
    <row r="48" spans="1:10">
      <c r="A48" s="7" t="s">
        <v>52</v>
      </c>
      <c r="B48" s="1">
        <v>2485586</v>
      </c>
      <c r="C48" s="1">
        <v>1529994</v>
      </c>
      <c r="D48" s="1">
        <v>709612</v>
      </c>
      <c r="E48" s="1">
        <v>70112</v>
      </c>
      <c r="F48" s="1">
        <v>33771</v>
      </c>
      <c r="J48" s="1">
        <v>142098</v>
      </c>
    </row>
    <row r="49" spans="1:10">
      <c r="A49" s="7" t="s">
        <v>53</v>
      </c>
      <c r="B49" s="1">
        <v>200432</v>
      </c>
      <c r="C49" s="1">
        <v>64705</v>
      </c>
      <c r="D49" s="1">
        <v>71827</v>
      </c>
      <c r="E49" s="1">
        <v>44971</v>
      </c>
      <c r="F49" s="1">
        <v>16590</v>
      </c>
      <c r="J49" s="1">
        <v>2338</v>
      </c>
    </row>
    <row r="50" spans="1:10">
      <c r="A50" s="7" t="s">
        <v>54</v>
      </c>
      <c r="B50" s="1">
        <v>579165</v>
      </c>
      <c r="C50" s="1">
        <v>253400</v>
      </c>
      <c r="D50" s="1">
        <v>142362</v>
      </c>
      <c r="E50" s="1">
        <v>31189</v>
      </c>
      <c r="F50" s="1">
        <v>42539</v>
      </c>
      <c r="J50" s="1">
        <v>109674</v>
      </c>
    </row>
    <row r="51" spans="1:10">
      <c r="A51" s="7" t="s">
        <v>55</v>
      </c>
      <c r="B51" s="1">
        <v>1229751</v>
      </c>
      <c r="C51" s="1">
        <v>447863</v>
      </c>
      <c r="D51" s="1">
        <v>398986</v>
      </c>
      <c r="E51" s="1">
        <v>198684</v>
      </c>
      <c r="F51" s="1">
        <v>50613</v>
      </c>
      <c r="J51" s="1">
        <v>133605</v>
      </c>
    </row>
    <row r="52" spans="1:10">
      <c r="A52" s="7" t="s">
        <v>29</v>
      </c>
      <c r="B52" s="1">
        <v>17439</v>
      </c>
      <c r="C52" s="1">
        <v>10403</v>
      </c>
      <c r="D52" s="1" t="s">
        <v>119</v>
      </c>
      <c r="E52" s="1" t="s">
        <v>119</v>
      </c>
      <c r="F52" s="1" t="s">
        <v>119</v>
      </c>
      <c r="J52" s="1">
        <v>7036</v>
      </c>
    </row>
    <row r="53" spans="1:10">
      <c r="A53" s="6" t="s">
        <v>56</v>
      </c>
    </row>
    <row r="54" spans="1:10">
      <c r="A54" s="7" t="s">
        <v>57</v>
      </c>
      <c r="B54" s="1">
        <v>454589</v>
      </c>
      <c r="C54" s="1">
        <v>223136</v>
      </c>
      <c r="D54" s="1">
        <v>128381</v>
      </c>
      <c r="E54" s="1">
        <v>38906</v>
      </c>
      <c r="F54" s="1">
        <v>11164</v>
      </c>
      <c r="J54" s="1">
        <v>53003</v>
      </c>
    </row>
    <row r="55" spans="1:10">
      <c r="A55" s="7" t="s">
        <v>58</v>
      </c>
      <c r="B55" s="1">
        <v>1628997</v>
      </c>
      <c r="C55" s="1">
        <v>910121</v>
      </c>
      <c r="D55" s="1">
        <v>412312</v>
      </c>
      <c r="E55" s="1">
        <v>120293</v>
      </c>
      <c r="F55" s="1">
        <v>73751</v>
      </c>
      <c r="J55" s="1">
        <v>112521</v>
      </c>
    </row>
    <row r="56" spans="1:10">
      <c r="A56" s="7" t="s">
        <v>59</v>
      </c>
      <c r="B56" s="1">
        <v>789447</v>
      </c>
      <c r="C56" s="1">
        <v>435964</v>
      </c>
      <c r="D56" s="1">
        <v>236928</v>
      </c>
      <c r="E56" s="1">
        <v>43233</v>
      </c>
      <c r="F56" s="1">
        <v>6177</v>
      </c>
      <c r="J56" s="1">
        <v>67144</v>
      </c>
    </row>
    <row r="57" spans="1:10">
      <c r="A57" s="7" t="s">
        <v>60</v>
      </c>
      <c r="B57" s="1">
        <v>752803</v>
      </c>
      <c r="C57" s="1">
        <v>379966</v>
      </c>
      <c r="D57" s="1">
        <v>279875</v>
      </c>
      <c r="E57" s="1">
        <v>21009</v>
      </c>
      <c r="F57" s="1">
        <v>26606</v>
      </c>
      <c r="J57" s="1">
        <v>45347</v>
      </c>
    </row>
    <row r="58" spans="1:10">
      <c r="A58" s="7" t="s">
        <v>61</v>
      </c>
      <c r="B58" s="1">
        <v>470864</v>
      </c>
      <c r="C58" s="1">
        <v>180193</v>
      </c>
      <c r="D58" s="1">
        <v>189008</v>
      </c>
      <c r="E58" s="1">
        <v>26610</v>
      </c>
      <c r="F58" s="1">
        <v>3171</v>
      </c>
      <c r="J58" s="1">
        <v>71882</v>
      </c>
    </row>
    <row r="59" spans="1:10">
      <c r="A59" s="7" t="s">
        <v>62</v>
      </c>
      <c r="B59" s="1">
        <v>206694</v>
      </c>
      <c r="C59" s="1">
        <v>117165</v>
      </c>
      <c r="D59" s="1">
        <v>61050</v>
      </c>
      <c r="E59" s="1">
        <v>11568</v>
      </c>
      <c r="F59" s="1" t="s">
        <v>119</v>
      </c>
      <c r="J59" s="1">
        <v>16912</v>
      </c>
    </row>
    <row r="60" spans="1:10">
      <c r="A60" s="7" t="s">
        <v>63</v>
      </c>
      <c r="B60" s="1">
        <v>208979</v>
      </c>
      <c r="C60" s="1">
        <v>59820</v>
      </c>
      <c r="D60" s="1">
        <v>15232</v>
      </c>
      <c r="E60" s="1">
        <v>83337</v>
      </c>
      <c r="F60" s="1">
        <v>22645</v>
      </c>
      <c r="J60" s="1">
        <v>27944</v>
      </c>
    </row>
    <row r="61" spans="1:10">
      <c r="A61" s="6" t="s">
        <v>64</v>
      </c>
    </row>
    <row r="62" spans="1:10">
      <c r="A62" s="7" t="s">
        <v>65</v>
      </c>
      <c r="B62" s="1">
        <v>1728805</v>
      </c>
      <c r="C62" s="1">
        <v>888279</v>
      </c>
      <c r="D62" s="1">
        <v>513119</v>
      </c>
      <c r="E62" s="1">
        <v>108564</v>
      </c>
      <c r="F62" s="1">
        <v>41652</v>
      </c>
      <c r="G62" s="1">
        <f>SUM(C62:F62)</f>
        <v>1551614</v>
      </c>
      <c r="H62" s="1">
        <f>SUM(E62:F62)</f>
        <v>150216</v>
      </c>
      <c r="I62" s="8">
        <f>H62/G62</f>
        <v>9.6812738219686084E-2</v>
      </c>
      <c r="J62" s="1">
        <v>177191</v>
      </c>
    </row>
    <row r="63" spans="1:10">
      <c r="A63" s="7" t="s">
        <v>66</v>
      </c>
      <c r="B63" s="1">
        <v>2783568</v>
      </c>
      <c r="C63" s="1">
        <v>1418087</v>
      </c>
      <c r="D63" s="1">
        <v>809667</v>
      </c>
      <c r="E63" s="1">
        <v>236392</v>
      </c>
      <c r="F63" s="1">
        <v>101861</v>
      </c>
      <c r="G63" s="1">
        <f>SUM(C63:F63)</f>
        <v>2566007</v>
      </c>
      <c r="H63" s="1">
        <f>SUM(E63:F63)</f>
        <v>338253</v>
      </c>
      <c r="I63" s="8">
        <f>H63/G63</f>
        <v>0.13182076276487165</v>
      </c>
      <c r="J63" s="1">
        <v>217561</v>
      </c>
    </row>
    <row r="64" spans="1:10" ht="30">
      <c r="A64" s="6" t="s">
        <v>67</v>
      </c>
    </row>
    <row r="65" spans="1:10">
      <c r="A65" s="7" t="s">
        <v>37</v>
      </c>
      <c r="B65" s="1">
        <v>350616</v>
      </c>
      <c r="C65" s="1">
        <v>128290</v>
      </c>
      <c r="D65" s="1">
        <v>110969</v>
      </c>
      <c r="E65" s="1">
        <v>84362</v>
      </c>
      <c r="F65" s="1">
        <v>22410</v>
      </c>
      <c r="J65" s="1">
        <v>4586</v>
      </c>
    </row>
    <row r="66" spans="1:10">
      <c r="A66" s="7" t="s">
        <v>38</v>
      </c>
      <c r="B66" s="1">
        <v>4027235</v>
      </c>
      <c r="C66" s="1">
        <v>2177176</v>
      </c>
      <c r="D66" s="1">
        <v>1209165</v>
      </c>
      <c r="E66" s="1">
        <v>260594</v>
      </c>
      <c r="F66" s="1">
        <v>121103</v>
      </c>
      <c r="J66" s="1">
        <v>259196</v>
      </c>
    </row>
    <row r="67" spans="1:10">
      <c r="A67" s="7" t="s">
        <v>29</v>
      </c>
      <c r="B67" s="1">
        <v>134522</v>
      </c>
      <c r="C67" s="1">
        <v>900</v>
      </c>
      <c r="D67" s="1">
        <v>2652</v>
      </c>
      <c r="E67" s="1" t="s">
        <v>119</v>
      </c>
      <c r="F67" s="1" t="s">
        <v>119</v>
      </c>
      <c r="J67" s="1">
        <v>130970</v>
      </c>
    </row>
    <row r="68" spans="1:10">
      <c r="A68" s="6" t="s">
        <v>68</v>
      </c>
    </row>
    <row r="69" spans="1:10">
      <c r="A69" s="7" t="s">
        <v>37</v>
      </c>
      <c r="B69" s="1">
        <v>2790970</v>
      </c>
      <c r="C69" s="1">
        <v>1607060</v>
      </c>
      <c r="D69" s="1">
        <v>749889</v>
      </c>
      <c r="E69" s="1">
        <v>228681</v>
      </c>
      <c r="F69" s="1">
        <v>81020</v>
      </c>
      <c r="J69" s="1">
        <v>124320</v>
      </c>
    </row>
    <row r="70" spans="1:10">
      <c r="A70" s="7" t="s">
        <v>38</v>
      </c>
      <c r="B70" s="1">
        <v>1589041</v>
      </c>
      <c r="C70" s="1">
        <v>699306</v>
      </c>
      <c r="D70" s="1">
        <v>572897</v>
      </c>
      <c r="E70" s="1">
        <v>116275</v>
      </c>
      <c r="F70" s="1">
        <v>61101</v>
      </c>
      <c r="J70" s="1">
        <v>139462</v>
      </c>
    </row>
    <row r="71" spans="1:10">
      <c r="A71" s="7" t="s">
        <v>29</v>
      </c>
      <c r="B71" s="1">
        <v>132362</v>
      </c>
      <c r="C71" s="1" t="s">
        <v>119</v>
      </c>
      <c r="D71" s="1" t="s">
        <v>119</v>
      </c>
      <c r="E71" s="1" t="s">
        <v>119</v>
      </c>
      <c r="F71" s="1">
        <v>1392</v>
      </c>
      <c r="J71" s="1">
        <v>130970</v>
      </c>
    </row>
    <row r="72" spans="1:10">
      <c r="A72" s="6" t="s">
        <v>69</v>
      </c>
    </row>
    <row r="73" spans="1:10">
      <c r="A73" s="7" t="s">
        <v>70</v>
      </c>
      <c r="B73" s="1">
        <v>79166</v>
      </c>
      <c r="C73" s="1">
        <v>47499</v>
      </c>
      <c r="D73" s="1">
        <v>26427</v>
      </c>
      <c r="E73" s="1" t="s">
        <v>119</v>
      </c>
      <c r="F73" s="1">
        <v>3841</v>
      </c>
      <c r="J73" s="1">
        <v>1399</v>
      </c>
    </row>
    <row r="74" spans="1:10" ht="30">
      <c r="A74" s="7" t="s">
        <v>71</v>
      </c>
      <c r="B74" s="1">
        <v>111387</v>
      </c>
      <c r="C74" s="1">
        <v>8598</v>
      </c>
      <c r="D74" s="1">
        <v>73078</v>
      </c>
      <c r="E74" s="1" t="s">
        <v>119</v>
      </c>
      <c r="F74" s="1">
        <v>1766</v>
      </c>
      <c r="J74" s="1">
        <v>27944</v>
      </c>
    </row>
    <row r="75" spans="1:10" ht="30">
      <c r="A75" s="7" t="s">
        <v>72</v>
      </c>
      <c r="B75" s="1">
        <v>70303</v>
      </c>
      <c r="C75" s="1">
        <v>48062</v>
      </c>
      <c r="D75" s="1">
        <v>22241</v>
      </c>
      <c r="E75" s="1" t="s">
        <v>119</v>
      </c>
      <c r="F75" s="1" t="s">
        <v>119</v>
      </c>
      <c r="J75" s="1" t="s">
        <v>119</v>
      </c>
    </row>
    <row r="76" spans="1:10">
      <c r="A76" s="7" t="s">
        <v>73</v>
      </c>
      <c r="B76" s="1">
        <v>38324</v>
      </c>
      <c r="C76" s="1">
        <v>7503</v>
      </c>
      <c r="D76" s="1">
        <v>30821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965</v>
      </c>
      <c r="C77" s="1" t="s">
        <v>119</v>
      </c>
      <c r="D77" s="1">
        <v>965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110926</v>
      </c>
      <c r="C78" s="1">
        <v>35583</v>
      </c>
      <c r="D78" s="1">
        <v>46299</v>
      </c>
      <c r="E78" s="1">
        <v>14268</v>
      </c>
      <c r="F78" s="1">
        <v>12354</v>
      </c>
      <c r="J78" s="1">
        <v>2422</v>
      </c>
    </row>
    <row r="79" spans="1:10">
      <c r="A79" s="7" t="s">
        <v>76</v>
      </c>
      <c r="B79" s="1">
        <v>710328</v>
      </c>
      <c r="C79" s="1">
        <v>443809</v>
      </c>
      <c r="D79" s="1">
        <v>183699</v>
      </c>
      <c r="E79" s="1">
        <v>37493</v>
      </c>
      <c r="F79" s="1">
        <v>17803</v>
      </c>
      <c r="J79" s="1">
        <v>27524</v>
      </c>
    </row>
    <row r="80" spans="1:10" ht="30">
      <c r="A80" s="7" t="s">
        <v>77</v>
      </c>
      <c r="B80" s="1">
        <v>19530</v>
      </c>
      <c r="C80" s="1">
        <v>7737</v>
      </c>
      <c r="D80" s="1">
        <v>3872</v>
      </c>
      <c r="E80" s="1">
        <v>900</v>
      </c>
      <c r="F80" s="1">
        <v>7021</v>
      </c>
      <c r="J80" s="1" t="s">
        <v>119</v>
      </c>
    </row>
    <row r="81" spans="1:10" ht="30">
      <c r="A81" s="7" t="s">
        <v>78</v>
      </c>
      <c r="B81" s="1">
        <v>1709</v>
      </c>
      <c r="C81" s="1" t="s">
        <v>119</v>
      </c>
      <c r="D81" s="1">
        <v>1709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9432</v>
      </c>
      <c r="C82" s="1" t="s">
        <v>119</v>
      </c>
      <c r="D82" s="1">
        <v>7318</v>
      </c>
      <c r="E82" s="1" t="s">
        <v>119</v>
      </c>
      <c r="F82" s="1">
        <v>2114</v>
      </c>
      <c r="J82" s="1" t="s">
        <v>119</v>
      </c>
    </row>
    <row r="83" spans="1:10">
      <c r="A83" s="7" t="s">
        <v>80</v>
      </c>
      <c r="B83" s="1">
        <v>11321</v>
      </c>
      <c r="C83" s="1" t="s">
        <v>119</v>
      </c>
      <c r="D83" s="1" t="s">
        <v>119</v>
      </c>
      <c r="E83" s="1" t="s">
        <v>119</v>
      </c>
      <c r="F83" s="1">
        <v>8134</v>
      </c>
      <c r="J83" s="1">
        <v>3187</v>
      </c>
    </row>
    <row r="84" spans="1:10">
      <c r="A84" s="7" t="s">
        <v>81</v>
      </c>
      <c r="B84" s="1">
        <v>322116</v>
      </c>
      <c r="C84" s="1">
        <v>79039</v>
      </c>
      <c r="D84" s="1">
        <v>176466</v>
      </c>
      <c r="E84" s="1">
        <v>52338</v>
      </c>
      <c r="F84" s="1">
        <v>8068</v>
      </c>
      <c r="J84" s="1">
        <v>6205</v>
      </c>
    </row>
    <row r="85" spans="1:10">
      <c r="A85" s="7" t="s">
        <v>82</v>
      </c>
      <c r="B85" s="1">
        <v>3026864</v>
      </c>
      <c r="C85" s="1">
        <v>1628536</v>
      </c>
      <c r="D85" s="1">
        <v>749889</v>
      </c>
      <c r="E85" s="1">
        <v>239957</v>
      </c>
      <c r="F85" s="1">
        <v>82412</v>
      </c>
      <c r="J85" s="1">
        <v>326070</v>
      </c>
    </row>
    <row r="86" spans="1:10">
      <c r="A86" s="6" t="s">
        <v>83</v>
      </c>
    </row>
    <row r="87" spans="1:10">
      <c r="A87" s="7" t="s">
        <v>84</v>
      </c>
      <c r="B87" s="1">
        <v>404651</v>
      </c>
      <c r="C87" s="1">
        <v>116484</v>
      </c>
      <c r="D87" s="1">
        <v>146642</v>
      </c>
      <c r="E87" s="1">
        <v>112997</v>
      </c>
      <c r="F87" s="1">
        <v>28528</v>
      </c>
      <c r="J87" s="1" t="s">
        <v>119</v>
      </c>
    </row>
    <row r="88" spans="1:10">
      <c r="A88" s="7" t="s">
        <v>85</v>
      </c>
      <c r="B88" s="1">
        <v>318483</v>
      </c>
      <c r="C88" s="1">
        <v>75122</v>
      </c>
      <c r="D88" s="1">
        <v>191071</v>
      </c>
      <c r="E88" s="1">
        <v>900</v>
      </c>
      <c r="F88" s="1">
        <v>45214</v>
      </c>
      <c r="J88" s="1">
        <v>6177</v>
      </c>
    </row>
    <row r="89" spans="1:10">
      <c r="A89" s="7" t="s">
        <v>86</v>
      </c>
      <c r="B89" s="1">
        <v>342349</v>
      </c>
      <c r="C89" s="1">
        <v>145458</v>
      </c>
      <c r="D89" s="1">
        <v>145968</v>
      </c>
      <c r="E89" s="1">
        <v>25342</v>
      </c>
      <c r="F89" s="1">
        <v>25580</v>
      </c>
      <c r="J89" s="1" t="s">
        <v>119</v>
      </c>
    </row>
    <row r="90" spans="1:10">
      <c r="A90" s="7" t="s">
        <v>87</v>
      </c>
      <c r="B90" s="1">
        <v>595803</v>
      </c>
      <c r="C90" s="1">
        <v>309016</v>
      </c>
      <c r="D90" s="1">
        <v>203303</v>
      </c>
      <c r="E90" s="1">
        <v>58652</v>
      </c>
      <c r="F90" s="1">
        <v>24831</v>
      </c>
      <c r="J90" s="1" t="s">
        <v>119</v>
      </c>
    </row>
    <row r="91" spans="1:10">
      <c r="A91" s="7" t="s">
        <v>88</v>
      </c>
      <c r="B91" s="1">
        <v>545202</v>
      </c>
      <c r="C91" s="1">
        <v>284311</v>
      </c>
      <c r="D91" s="1">
        <v>240212</v>
      </c>
      <c r="E91" s="1">
        <v>19288</v>
      </c>
      <c r="F91" s="1">
        <v>1392</v>
      </c>
      <c r="J91" s="1" t="s">
        <v>119</v>
      </c>
    </row>
    <row r="92" spans="1:10">
      <c r="A92" s="7" t="s">
        <v>89</v>
      </c>
      <c r="B92" s="1">
        <v>684305</v>
      </c>
      <c r="C92" s="1">
        <v>489517</v>
      </c>
      <c r="D92" s="1">
        <v>174996</v>
      </c>
      <c r="E92" s="1">
        <v>14467</v>
      </c>
      <c r="F92" s="1">
        <v>1667</v>
      </c>
      <c r="J92" s="1">
        <v>3659</v>
      </c>
    </row>
    <row r="93" spans="1:10">
      <c r="A93" s="7" t="s">
        <v>90</v>
      </c>
      <c r="B93" s="1">
        <v>344124</v>
      </c>
      <c r="C93" s="1">
        <v>292779</v>
      </c>
      <c r="D93" s="1">
        <v>51345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388144</v>
      </c>
      <c r="C94" s="1">
        <v>355236</v>
      </c>
      <c r="D94" s="1">
        <v>30727</v>
      </c>
      <c r="E94" s="1" t="s">
        <v>119</v>
      </c>
      <c r="F94" s="1">
        <v>2181</v>
      </c>
      <c r="J94" s="1" t="s">
        <v>119</v>
      </c>
    </row>
    <row r="95" spans="1:10">
      <c r="A95" s="7" t="s">
        <v>29</v>
      </c>
      <c r="B95" s="1">
        <v>889313</v>
      </c>
      <c r="C95" s="1">
        <v>238443</v>
      </c>
      <c r="D95" s="1">
        <v>138523</v>
      </c>
      <c r="E95" s="1">
        <v>113311</v>
      </c>
      <c r="F95" s="1">
        <v>14120</v>
      </c>
      <c r="J95" s="1">
        <v>384916</v>
      </c>
    </row>
    <row r="96" spans="1:10">
      <c r="A96" s="6" t="s">
        <v>92</v>
      </c>
    </row>
    <row r="97" spans="1:10" ht="30">
      <c r="A97" s="7" t="s">
        <v>93</v>
      </c>
      <c r="B97" s="1">
        <v>3155309</v>
      </c>
      <c r="C97" s="1">
        <v>1973064</v>
      </c>
      <c r="D97" s="1">
        <v>926801</v>
      </c>
      <c r="E97" s="1">
        <v>160479</v>
      </c>
      <c r="F97" s="1">
        <v>80671</v>
      </c>
      <c r="J97" s="1">
        <v>14293</v>
      </c>
    </row>
    <row r="98" spans="1:10">
      <c r="A98" s="7" t="s">
        <v>94</v>
      </c>
      <c r="B98" s="1">
        <v>1548046</v>
      </c>
      <c r="C98" s="1">
        <v>744957</v>
      </c>
      <c r="D98" s="1">
        <v>560767</v>
      </c>
      <c r="E98" s="1">
        <v>199009</v>
      </c>
      <c r="F98" s="1">
        <v>43313</v>
      </c>
      <c r="J98" s="1" t="s">
        <v>119</v>
      </c>
    </row>
    <row r="99" spans="1:10" ht="45">
      <c r="A99" s="7" t="s">
        <v>95</v>
      </c>
      <c r="B99" s="1">
        <v>1428376</v>
      </c>
      <c r="C99" s="1">
        <v>566356</v>
      </c>
      <c r="D99" s="1">
        <v>625781</v>
      </c>
      <c r="E99" s="1">
        <v>182131</v>
      </c>
      <c r="F99" s="1">
        <v>54108</v>
      </c>
      <c r="J99" s="1" t="s">
        <v>119</v>
      </c>
    </row>
    <row r="100" spans="1:10">
      <c r="A100" s="7" t="s">
        <v>96</v>
      </c>
      <c r="B100" s="1">
        <v>479696</v>
      </c>
      <c r="C100" s="1">
        <v>101115</v>
      </c>
      <c r="D100" s="1">
        <v>158337</v>
      </c>
      <c r="E100" s="1">
        <v>163732</v>
      </c>
      <c r="F100" s="1">
        <v>56512</v>
      </c>
      <c r="J100" s="1" t="s">
        <v>119</v>
      </c>
    </row>
    <row r="101" spans="1:10" ht="30">
      <c r="A101" s="7" t="s">
        <v>97</v>
      </c>
      <c r="B101" s="1">
        <v>21343</v>
      </c>
      <c r="C101" s="1">
        <v>2803</v>
      </c>
      <c r="D101" s="1">
        <v>17840</v>
      </c>
      <c r="E101" s="1">
        <v>700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221884</v>
      </c>
      <c r="C102" s="1">
        <v>97311</v>
      </c>
      <c r="D102" s="1">
        <v>66803</v>
      </c>
      <c r="E102" s="1">
        <v>52099</v>
      </c>
      <c r="F102" s="1">
        <v>5671</v>
      </c>
      <c r="J102" s="1" t="s">
        <v>119</v>
      </c>
    </row>
    <row r="103" spans="1:10" ht="30">
      <c r="A103" s="7" t="s">
        <v>99</v>
      </c>
      <c r="B103" s="1">
        <v>411030</v>
      </c>
      <c r="C103" s="1">
        <v>140821</v>
      </c>
      <c r="D103" s="1">
        <v>97814</v>
      </c>
      <c r="E103" s="1">
        <v>125569</v>
      </c>
      <c r="F103" s="1">
        <v>46825</v>
      </c>
      <c r="J103" s="1" t="s">
        <v>119</v>
      </c>
    </row>
    <row r="104" spans="1:10" ht="30">
      <c r="A104" s="7" t="s">
        <v>100</v>
      </c>
      <c r="B104" s="1">
        <v>109286</v>
      </c>
      <c r="C104" s="1">
        <v>41366</v>
      </c>
      <c r="D104" s="1">
        <v>31974</v>
      </c>
      <c r="E104" s="1">
        <v>31901</v>
      </c>
      <c r="F104" s="1">
        <v>4045</v>
      </c>
      <c r="J104" s="1" t="s">
        <v>119</v>
      </c>
    </row>
    <row r="105" spans="1:10">
      <c r="A105" s="7" t="s">
        <v>101</v>
      </c>
      <c r="B105" s="1">
        <v>292388</v>
      </c>
      <c r="C105" s="1">
        <v>81649</v>
      </c>
      <c r="D105" s="1">
        <v>70830</v>
      </c>
      <c r="E105" s="1">
        <v>98906</v>
      </c>
      <c r="F105" s="1">
        <v>41003</v>
      </c>
      <c r="J105" s="1" t="s">
        <v>119</v>
      </c>
    </row>
    <row r="106" spans="1:10">
      <c r="A106" s="7" t="s">
        <v>102</v>
      </c>
      <c r="B106" s="1">
        <v>32138</v>
      </c>
      <c r="C106" s="1">
        <v>6737</v>
      </c>
      <c r="D106" s="1">
        <v>9660</v>
      </c>
      <c r="E106" s="1">
        <v>5476</v>
      </c>
      <c r="F106" s="1">
        <v>10265</v>
      </c>
      <c r="J106" s="1" t="s">
        <v>119</v>
      </c>
    </row>
    <row r="107" spans="1:10">
      <c r="A107" s="7" t="s">
        <v>103</v>
      </c>
      <c r="B107" s="1">
        <v>167891</v>
      </c>
      <c r="C107" s="1">
        <v>78511</v>
      </c>
      <c r="D107" s="1">
        <v>72210</v>
      </c>
      <c r="E107" s="1">
        <v>10415</v>
      </c>
      <c r="F107" s="1">
        <v>6754</v>
      </c>
      <c r="J107" s="1" t="s">
        <v>119</v>
      </c>
    </row>
    <row r="108" spans="1:10">
      <c r="A108" s="7" t="s">
        <v>29</v>
      </c>
      <c r="B108" s="1">
        <v>434425</v>
      </c>
      <c r="C108" s="1">
        <v>26031</v>
      </c>
      <c r="D108" s="1">
        <v>6001</v>
      </c>
      <c r="E108" s="1">
        <v>15757</v>
      </c>
      <c r="F108" s="1">
        <v>6177</v>
      </c>
      <c r="J108" s="1">
        <v>380460</v>
      </c>
    </row>
    <row r="109" spans="1:10">
      <c r="A109" s="6" t="s">
        <v>104</v>
      </c>
    </row>
    <row r="110" spans="1:10">
      <c r="A110" s="7" t="s">
        <v>105</v>
      </c>
      <c r="B110" s="1">
        <v>18937</v>
      </c>
      <c r="C110" s="1">
        <v>11047</v>
      </c>
      <c r="D110" s="1">
        <v>7890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18030</v>
      </c>
      <c r="C111" s="1">
        <v>6346</v>
      </c>
      <c r="D111" s="1">
        <v>5777</v>
      </c>
      <c r="E111" s="1" t="s">
        <v>119</v>
      </c>
      <c r="F111" s="1" t="s">
        <v>119</v>
      </c>
      <c r="J111" s="1">
        <v>5906</v>
      </c>
    </row>
    <row r="112" spans="1:10">
      <c r="A112" s="7" t="s">
        <v>107</v>
      </c>
      <c r="B112" s="1">
        <v>17085</v>
      </c>
      <c r="C112" s="1">
        <v>5663</v>
      </c>
      <c r="D112" s="1">
        <v>11422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10601</v>
      </c>
      <c r="C113" s="1">
        <v>4695</v>
      </c>
      <c r="D113" s="1" t="s">
        <v>119</v>
      </c>
      <c r="E113" s="1" t="s">
        <v>119</v>
      </c>
      <c r="F113" s="1" t="s">
        <v>119</v>
      </c>
      <c r="J113" s="1">
        <v>5906</v>
      </c>
    </row>
    <row r="114" spans="1:10">
      <c r="A114" s="7" t="s">
        <v>109</v>
      </c>
      <c r="B114" s="1">
        <v>4448221</v>
      </c>
      <c r="C114" s="1">
        <v>2278615</v>
      </c>
      <c r="D114" s="1">
        <v>1297696</v>
      </c>
      <c r="E114" s="1">
        <v>344956</v>
      </c>
      <c r="F114" s="1">
        <v>143513</v>
      </c>
      <c r="J114" s="1">
        <v>383441</v>
      </c>
    </row>
    <row r="115" spans="1:10">
      <c r="A115" s="7" t="s">
        <v>29</v>
      </c>
      <c r="B115" s="1">
        <v>5405</v>
      </c>
      <c r="C115" s="1" t="s">
        <v>119</v>
      </c>
      <c r="D115" s="1" t="s">
        <v>119</v>
      </c>
      <c r="E115" s="1" t="s">
        <v>119</v>
      </c>
      <c r="F115" s="1" t="s">
        <v>119</v>
      </c>
      <c r="J115" s="1">
        <v>5405</v>
      </c>
    </row>
    <row r="116" spans="1:10">
      <c r="A116" s="6" t="s">
        <v>110</v>
      </c>
    </row>
    <row r="117" spans="1:10">
      <c r="A117" s="7" t="s">
        <v>111</v>
      </c>
      <c r="B117" s="1">
        <v>2479979</v>
      </c>
      <c r="C117" s="1">
        <v>1620193</v>
      </c>
      <c r="D117" s="1">
        <v>778932</v>
      </c>
      <c r="E117" s="1">
        <v>49395</v>
      </c>
      <c r="F117" s="1">
        <v>31458</v>
      </c>
      <c r="J117" s="1" t="s">
        <v>119</v>
      </c>
    </row>
    <row r="118" spans="1:10">
      <c r="A118" s="7" t="s">
        <v>112</v>
      </c>
      <c r="B118" s="1">
        <v>1149964</v>
      </c>
      <c r="C118" s="1">
        <v>490318</v>
      </c>
      <c r="D118" s="1">
        <v>419588</v>
      </c>
      <c r="E118" s="1">
        <v>175226</v>
      </c>
      <c r="F118" s="1">
        <v>60274</v>
      </c>
      <c r="J118" s="1">
        <v>4559</v>
      </c>
    </row>
    <row r="119" spans="1:10">
      <c r="A119" s="7" t="s">
        <v>113</v>
      </c>
      <c r="B119" s="1">
        <v>105635</v>
      </c>
      <c r="C119" s="1">
        <v>18671</v>
      </c>
      <c r="D119" s="1">
        <v>20324</v>
      </c>
      <c r="E119" s="1">
        <v>37015</v>
      </c>
      <c r="F119" s="1">
        <v>23449</v>
      </c>
      <c r="J119" s="1">
        <v>6177</v>
      </c>
    </row>
    <row r="120" spans="1:10">
      <c r="A120" s="7" t="s">
        <v>114</v>
      </c>
      <c r="B120" s="1">
        <v>12319</v>
      </c>
      <c r="C120" s="1" t="s">
        <v>119</v>
      </c>
      <c r="D120" s="1">
        <v>2518</v>
      </c>
      <c r="E120" s="1" t="s">
        <v>119</v>
      </c>
      <c r="F120" s="1">
        <v>9801</v>
      </c>
      <c r="J120" s="1" t="s">
        <v>119</v>
      </c>
    </row>
    <row r="121" spans="1:10">
      <c r="A121" s="7" t="s">
        <v>29</v>
      </c>
      <c r="B121" s="1">
        <v>764476</v>
      </c>
      <c r="C121" s="1">
        <v>177183</v>
      </c>
      <c r="D121" s="1">
        <v>101425</v>
      </c>
      <c r="E121" s="1">
        <v>83321</v>
      </c>
      <c r="F121" s="1">
        <v>18530</v>
      </c>
      <c r="J121" s="1">
        <v>384016</v>
      </c>
    </row>
    <row r="122" spans="1:10">
      <c r="A122" s="6" t="s">
        <v>115</v>
      </c>
    </row>
    <row r="123" spans="1:10">
      <c r="A123" s="7" t="s">
        <v>111</v>
      </c>
      <c r="B123" s="1">
        <v>2875190</v>
      </c>
      <c r="C123" s="1">
        <v>1746567</v>
      </c>
      <c r="D123" s="1">
        <v>907207</v>
      </c>
      <c r="E123" s="1">
        <v>142825</v>
      </c>
      <c r="F123" s="1">
        <v>68755</v>
      </c>
      <c r="J123" s="1">
        <v>9836</v>
      </c>
    </row>
    <row r="124" spans="1:10">
      <c r="A124" s="7" t="s">
        <v>112</v>
      </c>
      <c r="B124" s="1">
        <v>762506</v>
      </c>
      <c r="C124" s="1">
        <v>358700</v>
      </c>
      <c r="D124" s="1">
        <v>267868</v>
      </c>
      <c r="E124" s="1">
        <v>104943</v>
      </c>
      <c r="F124" s="1">
        <v>30094</v>
      </c>
      <c r="J124" s="1">
        <v>900</v>
      </c>
    </row>
    <row r="125" spans="1:10">
      <c r="A125" s="7" t="s">
        <v>113</v>
      </c>
      <c r="B125" s="1">
        <v>106249</v>
      </c>
      <c r="C125" s="1">
        <v>33335</v>
      </c>
      <c r="D125" s="1">
        <v>37474</v>
      </c>
      <c r="E125" s="1">
        <v>9307</v>
      </c>
      <c r="F125" s="1">
        <v>26133</v>
      </c>
      <c r="J125" s="1" t="s">
        <v>119</v>
      </c>
    </row>
    <row r="126" spans="1:10">
      <c r="A126" s="7" t="s">
        <v>114</v>
      </c>
      <c r="B126" s="1">
        <v>2252</v>
      </c>
      <c r="C126" s="1" t="s">
        <v>119</v>
      </c>
      <c r="D126" s="1">
        <v>2252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766176</v>
      </c>
      <c r="C127" s="1">
        <v>167764</v>
      </c>
      <c r="D127" s="1">
        <v>107985</v>
      </c>
      <c r="E127" s="1">
        <v>87881</v>
      </c>
      <c r="F127" s="1">
        <v>18530</v>
      </c>
      <c r="J127" s="1">
        <v>384016</v>
      </c>
    </row>
    <row r="128" spans="1:10">
      <c r="A128" s="6" t="s">
        <v>116</v>
      </c>
    </row>
    <row r="129" spans="1:10">
      <c r="A129" s="7" t="s">
        <v>111</v>
      </c>
      <c r="B129" s="1">
        <v>2006239</v>
      </c>
      <c r="C129" s="1">
        <v>1299179</v>
      </c>
      <c r="D129" s="1">
        <v>605457</v>
      </c>
      <c r="E129" s="1">
        <v>51169</v>
      </c>
      <c r="F129" s="1">
        <v>44256</v>
      </c>
      <c r="J129" s="1">
        <v>6177</v>
      </c>
    </row>
    <row r="130" spans="1:10">
      <c r="A130" s="7" t="s">
        <v>112</v>
      </c>
      <c r="B130" s="1">
        <v>1401967</v>
      </c>
      <c r="C130" s="1">
        <v>756172</v>
      </c>
      <c r="D130" s="1">
        <v>470779</v>
      </c>
      <c r="E130" s="1">
        <v>151741</v>
      </c>
      <c r="F130" s="1">
        <v>23276</v>
      </c>
      <c r="J130" s="1" t="s">
        <v>119</v>
      </c>
    </row>
    <row r="131" spans="1:10">
      <c r="A131" s="7" t="s">
        <v>113</v>
      </c>
      <c r="B131" s="1">
        <v>342349</v>
      </c>
      <c r="C131" s="1">
        <v>80804</v>
      </c>
      <c r="D131" s="1">
        <v>135533</v>
      </c>
      <c r="E131" s="1">
        <v>58725</v>
      </c>
      <c r="F131" s="1">
        <v>63628</v>
      </c>
      <c r="J131" s="1">
        <v>3659</v>
      </c>
    </row>
    <row r="132" spans="1:10">
      <c r="A132" s="7" t="s">
        <v>114</v>
      </c>
      <c r="B132" s="1">
        <v>1886</v>
      </c>
      <c r="C132" s="1" t="s">
        <v>119</v>
      </c>
      <c r="D132" s="1">
        <v>1886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759933</v>
      </c>
      <c r="C133" s="1">
        <v>170211</v>
      </c>
      <c r="D133" s="1">
        <v>109131</v>
      </c>
      <c r="E133" s="1">
        <v>83321</v>
      </c>
      <c r="F133" s="1">
        <v>12354</v>
      </c>
      <c r="J133" s="1">
        <v>384916</v>
      </c>
    </row>
    <row r="134" spans="1:10">
      <c r="A134" s="6" t="s">
        <v>117</v>
      </c>
    </row>
    <row r="135" spans="1:10">
      <c r="A135" s="7" t="s">
        <v>111</v>
      </c>
      <c r="B135" s="1">
        <v>2682862</v>
      </c>
      <c r="C135" s="1">
        <v>1722199</v>
      </c>
      <c r="D135" s="1">
        <v>773635</v>
      </c>
      <c r="E135" s="1">
        <v>115486</v>
      </c>
      <c r="F135" s="1">
        <v>66984</v>
      </c>
      <c r="J135" s="1">
        <v>4559</v>
      </c>
    </row>
    <row r="136" spans="1:10">
      <c r="A136" s="7" t="s">
        <v>112</v>
      </c>
      <c r="B136" s="1">
        <v>870556</v>
      </c>
      <c r="C136" s="1">
        <v>363849</v>
      </c>
      <c r="D136" s="1">
        <v>394302</v>
      </c>
      <c r="E136" s="1">
        <v>85484</v>
      </c>
      <c r="F136" s="1">
        <v>20745</v>
      </c>
      <c r="J136" s="1">
        <v>6177</v>
      </c>
    </row>
    <row r="137" spans="1:10">
      <c r="A137" s="7" t="s">
        <v>113</v>
      </c>
      <c r="B137" s="1">
        <v>191102</v>
      </c>
      <c r="C137" s="1">
        <v>41564</v>
      </c>
      <c r="D137" s="1">
        <v>47373</v>
      </c>
      <c r="E137" s="1">
        <v>58735</v>
      </c>
      <c r="F137" s="1">
        <v>43430</v>
      </c>
      <c r="J137" s="1" t="s">
        <v>119</v>
      </c>
    </row>
    <row r="138" spans="1:10">
      <c r="A138" s="7" t="s">
        <v>114</v>
      </c>
      <c r="B138" s="1">
        <v>13834</v>
      </c>
      <c r="C138" s="1">
        <v>10991</v>
      </c>
      <c r="D138" s="1">
        <v>2844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754019</v>
      </c>
      <c r="C139" s="1">
        <v>167764</v>
      </c>
      <c r="D139" s="1">
        <v>104634</v>
      </c>
      <c r="E139" s="1">
        <v>85251</v>
      </c>
      <c r="F139" s="1">
        <v>12354</v>
      </c>
      <c r="J139" s="1">
        <v>384016</v>
      </c>
    </row>
    <row r="140" spans="1:10">
      <c r="A140" s="6" t="s">
        <v>118</v>
      </c>
    </row>
    <row r="141" spans="1:10">
      <c r="A141" s="7" t="s">
        <v>111</v>
      </c>
      <c r="B141" s="1">
        <v>3372837</v>
      </c>
      <c r="C141" s="1">
        <v>2019589</v>
      </c>
      <c r="D141" s="1">
        <v>1084416</v>
      </c>
      <c r="E141" s="1">
        <v>181033</v>
      </c>
      <c r="F141" s="1">
        <v>77063</v>
      </c>
      <c r="J141" s="1">
        <v>10736</v>
      </c>
    </row>
    <row r="142" spans="1:10">
      <c r="A142" s="7" t="s">
        <v>112</v>
      </c>
      <c r="B142" s="1">
        <v>336028</v>
      </c>
      <c r="C142" s="1">
        <v>110505</v>
      </c>
      <c r="D142" s="1">
        <v>127705</v>
      </c>
      <c r="E142" s="1">
        <v>70202</v>
      </c>
      <c r="F142" s="1">
        <v>27616</v>
      </c>
      <c r="J142" s="1" t="s">
        <v>119</v>
      </c>
    </row>
    <row r="143" spans="1:10">
      <c r="A143" s="7" t="s">
        <v>113</v>
      </c>
      <c r="B143" s="1">
        <v>46471</v>
      </c>
      <c r="C143" s="1">
        <v>7603</v>
      </c>
      <c r="D143" s="1">
        <v>6031</v>
      </c>
      <c r="E143" s="1">
        <v>8470</v>
      </c>
      <c r="F143" s="1">
        <v>24367</v>
      </c>
      <c r="J143" s="1" t="s">
        <v>119</v>
      </c>
    </row>
    <row r="144" spans="1:10">
      <c r="A144" s="7" t="s">
        <v>114</v>
      </c>
      <c r="B144" s="1">
        <v>2114</v>
      </c>
      <c r="C144" s="1" t="s">
        <v>119</v>
      </c>
      <c r="D144" s="1" t="s">
        <v>119</v>
      </c>
      <c r="E144" s="1" t="s">
        <v>119</v>
      </c>
      <c r="F144" s="1">
        <v>2114</v>
      </c>
      <c r="J144" s="1" t="s">
        <v>119</v>
      </c>
    </row>
    <row r="145" spans="1:10">
      <c r="A145" s="7" t="s">
        <v>29</v>
      </c>
      <c r="B145" s="1">
        <v>754923</v>
      </c>
      <c r="C145" s="1">
        <v>168668</v>
      </c>
      <c r="D145" s="1">
        <v>104634</v>
      </c>
      <c r="E145" s="1">
        <v>85251</v>
      </c>
      <c r="F145" s="1">
        <v>12354</v>
      </c>
      <c r="J145" s="1">
        <v>384016</v>
      </c>
    </row>
    <row r="146" spans="1:10">
      <c r="A146" s="6" t="s">
        <v>120</v>
      </c>
    </row>
    <row r="147" spans="1:10">
      <c r="A147" s="7" t="s">
        <v>111</v>
      </c>
      <c r="B147" s="1">
        <v>3437155</v>
      </c>
      <c r="C147" s="1">
        <v>2023951</v>
      </c>
      <c r="D147" s="1">
        <v>1078339</v>
      </c>
      <c r="E147" s="1">
        <v>241175</v>
      </c>
      <c r="F147" s="1">
        <v>82954</v>
      </c>
      <c r="J147" s="1">
        <v>10736</v>
      </c>
    </row>
    <row r="148" spans="1:10">
      <c r="A148" s="7" t="s">
        <v>112</v>
      </c>
      <c r="B148" s="1">
        <v>289310</v>
      </c>
      <c r="C148" s="1">
        <v>113252</v>
      </c>
      <c r="D148" s="1">
        <v>135804</v>
      </c>
      <c r="E148" s="1">
        <v>18530</v>
      </c>
      <c r="F148" s="1">
        <v>21725</v>
      </c>
      <c r="J148" s="1" t="s">
        <v>119</v>
      </c>
    </row>
    <row r="149" spans="1:10">
      <c r="A149" s="7" t="s">
        <v>113</v>
      </c>
      <c r="B149" s="1">
        <v>28779</v>
      </c>
      <c r="C149" s="1">
        <v>1399</v>
      </c>
      <c r="D149" s="1">
        <v>900</v>
      </c>
      <c r="E149" s="1" t="s">
        <v>119</v>
      </c>
      <c r="F149" s="1">
        <v>26480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757129</v>
      </c>
      <c r="C151" s="1">
        <v>167764</v>
      </c>
      <c r="D151" s="1">
        <v>107744</v>
      </c>
      <c r="E151" s="1">
        <v>85251</v>
      </c>
      <c r="F151" s="1">
        <v>12354</v>
      </c>
      <c r="J151" s="1">
        <v>384016</v>
      </c>
    </row>
    <row r="152" spans="1:10" ht="45">
      <c r="A152" s="6" t="s">
        <v>121</v>
      </c>
    </row>
    <row r="153" spans="1:10">
      <c r="A153" s="7" t="s">
        <v>37</v>
      </c>
      <c r="B153" s="1">
        <v>490581</v>
      </c>
      <c r="C153" s="1">
        <v>181993</v>
      </c>
      <c r="D153" s="1">
        <v>112810</v>
      </c>
      <c r="E153" s="1">
        <v>138380</v>
      </c>
      <c r="F153" s="1">
        <v>51221</v>
      </c>
      <c r="J153" s="1">
        <v>6177</v>
      </c>
    </row>
    <row r="154" spans="1:10">
      <c r="A154" s="7" t="s">
        <v>38</v>
      </c>
      <c r="B154" s="1">
        <v>3627467</v>
      </c>
      <c r="C154" s="1">
        <v>2117469</v>
      </c>
      <c r="D154" s="1">
        <v>1209976</v>
      </c>
      <c r="E154" s="1">
        <v>203699</v>
      </c>
      <c r="F154" s="1">
        <v>89486</v>
      </c>
      <c r="J154" s="1">
        <v>6838</v>
      </c>
    </row>
    <row r="155" spans="1:10">
      <c r="A155" s="7" t="s">
        <v>29</v>
      </c>
      <c r="B155" s="1">
        <v>394325</v>
      </c>
      <c r="C155" s="1">
        <v>6903</v>
      </c>
      <c r="D155" s="1" t="s">
        <v>119</v>
      </c>
      <c r="E155" s="1">
        <v>2877</v>
      </c>
      <c r="F155" s="1">
        <v>2807</v>
      </c>
      <c r="J155" s="1">
        <v>381737</v>
      </c>
    </row>
    <row r="156" spans="1:10">
      <c r="A156" s="6" t="s">
        <v>122</v>
      </c>
    </row>
    <row r="157" spans="1:10">
      <c r="A157" s="7" t="s">
        <v>123</v>
      </c>
      <c r="B157" s="1">
        <v>1375370</v>
      </c>
      <c r="C157" s="1">
        <v>991584</v>
      </c>
      <c r="D157" s="1">
        <v>375555</v>
      </c>
      <c r="E157" s="1">
        <v>4658</v>
      </c>
      <c r="F157" s="1">
        <v>3573</v>
      </c>
      <c r="J157" s="1" t="s">
        <v>119</v>
      </c>
    </row>
    <row r="158" spans="1:10">
      <c r="A158" s="7" t="s">
        <v>124</v>
      </c>
      <c r="B158" s="1">
        <v>1313808</v>
      </c>
      <c r="C158" s="1">
        <v>816325</v>
      </c>
      <c r="D158" s="1">
        <v>375182</v>
      </c>
      <c r="E158" s="1">
        <v>95975</v>
      </c>
      <c r="F158" s="1">
        <v>26326</v>
      </c>
      <c r="J158" s="1" t="s">
        <v>119</v>
      </c>
    </row>
    <row r="159" spans="1:10">
      <c r="A159" s="7" t="s">
        <v>125</v>
      </c>
      <c r="B159" s="1">
        <v>411234</v>
      </c>
      <c r="C159" s="1">
        <v>235069</v>
      </c>
      <c r="D159" s="1">
        <v>124543</v>
      </c>
      <c r="E159" s="1">
        <v>34080</v>
      </c>
      <c r="F159" s="1">
        <v>17544</v>
      </c>
      <c r="J159" s="1" t="s">
        <v>119</v>
      </c>
    </row>
    <row r="160" spans="1:10">
      <c r="A160" s="7" t="s">
        <v>126</v>
      </c>
      <c r="B160" s="1">
        <v>748977</v>
      </c>
      <c r="C160" s="1">
        <v>156895</v>
      </c>
      <c r="D160" s="1">
        <v>378191</v>
      </c>
      <c r="E160" s="1">
        <v>120337</v>
      </c>
      <c r="F160" s="1">
        <v>83717</v>
      </c>
      <c r="J160" s="1">
        <v>9836</v>
      </c>
    </row>
    <row r="161" spans="1:10">
      <c r="A161" s="7" t="s">
        <v>29</v>
      </c>
      <c r="B161" s="1">
        <v>662984</v>
      </c>
      <c r="C161" s="1">
        <v>106493</v>
      </c>
      <c r="D161" s="1">
        <v>69316</v>
      </c>
      <c r="E161" s="1">
        <v>89905</v>
      </c>
      <c r="F161" s="1">
        <v>12354</v>
      </c>
      <c r="J161" s="1">
        <v>384916</v>
      </c>
    </row>
    <row r="162" spans="1:10" ht="30">
      <c r="A162" s="6" t="s">
        <v>127</v>
      </c>
    </row>
    <row r="163" spans="1:10">
      <c r="A163" s="7" t="s">
        <v>123</v>
      </c>
      <c r="B163" s="1">
        <v>1651806</v>
      </c>
      <c r="C163" s="1">
        <v>1258417</v>
      </c>
      <c r="D163" s="1">
        <v>371413</v>
      </c>
      <c r="E163" s="1">
        <v>18404</v>
      </c>
      <c r="F163" s="1">
        <v>3573</v>
      </c>
      <c r="J163" s="1" t="s">
        <v>119</v>
      </c>
    </row>
    <row r="164" spans="1:10">
      <c r="A164" s="7" t="s">
        <v>124</v>
      </c>
      <c r="B164" s="1">
        <v>1209536</v>
      </c>
      <c r="C164" s="1">
        <v>646032</v>
      </c>
      <c r="D164" s="1">
        <v>411028</v>
      </c>
      <c r="E164" s="1">
        <v>131335</v>
      </c>
      <c r="F164" s="1">
        <v>21141</v>
      </c>
      <c r="J164" s="1" t="s">
        <v>119</v>
      </c>
    </row>
    <row r="165" spans="1:10">
      <c r="A165" s="7" t="s">
        <v>125</v>
      </c>
      <c r="B165" s="1">
        <v>417929</v>
      </c>
      <c r="C165" s="1">
        <v>197701</v>
      </c>
      <c r="D165" s="1">
        <v>165935</v>
      </c>
      <c r="E165" s="1">
        <v>28883</v>
      </c>
      <c r="F165" s="1">
        <v>25409</v>
      </c>
      <c r="J165" s="1" t="s">
        <v>119</v>
      </c>
    </row>
    <row r="166" spans="1:10">
      <c r="A166" s="7" t="s">
        <v>126</v>
      </c>
      <c r="B166" s="1">
        <v>559190</v>
      </c>
      <c r="C166" s="1">
        <v>96597</v>
      </c>
      <c r="D166" s="1">
        <v>295293</v>
      </c>
      <c r="E166" s="1">
        <v>76428</v>
      </c>
      <c r="F166" s="1">
        <v>81037</v>
      </c>
      <c r="J166" s="1">
        <v>9836</v>
      </c>
    </row>
    <row r="167" spans="1:10">
      <c r="A167" s="7" t="s">
        <v>29</v>
      </c>
      <c r="B167" s="1">
        <v>673912</v>
      </c>
      <c r="C167" s="1">
        <v>107619</v>
      </c>
      <c r="D167" s="1">
        <v>79118</v>
      </c>
      <c r="E167" s="1">
        <v>89905</v>
      </c>
      <c r="F167" s="1">
        <v>12354</v>
      </c>
      <c r="J167" s="1">
        <v>384916</v>
      </c>
    </row>
    <row r="168" spans="1:10" ht="30">
      <c r="A168" s="6" t="s">
        <v>128</v>
      </c>
    </row>
    <row r="169" spans="1:10">
      <c r="A169" s="7" t="s">
        <v>123</v>
      </c>
      <c r="B169" s="1">
        <v>1929998</v>
      </c>
      <c r="C169" s="1">
        <v>1331607</v>
      </c>
      <c r="D169" s="1">
        <v>474367</v>
      </c>
      <c r="E169" s="1">
        <v>98636</v>
      </c>
      <c r="F169" s="1">
        <v>25389</v>
      </c>
      <c r="J169" s="1" t="s">
        <v>119</v>
      </c>
    </row>
    <row r="170" spans="1:10">
      <c r="A170" s="7" t="s">
        <v>124</v>
      </c>
      <c r="B170" s="1">
        <v>942280</v>
      </c>
      <c r="C170" s="1">
        <v>525237</v>
      </c>
      <c r="D170" s="1">
        <v>342084</v>
      </c>
      <c r="E170" s="1">
        <v>51165</v>
      </c>
      <c r="F170" s="1">
        <v>17617</v>
      </c>
      <c r="J170" s="1">
        <v>6177</v>
      </c>
    </row>
    <row r="171" spans="1:10">
      <c r="A171" s="7" t="s">
        <v>125</v>
      </c>
      <c r="B171" s="1">
        <v>451228</v>
      </c>
      <c r="C171" s="1">
        <v>221913</v>
      </c>
      <c r="D171" s="1">
        <v>169822</v>
      </c>
      <c r="E171" s="1">
        <v>53367</v>
      </c>
      <c r="F171" s="1">
        <v>6127</v>
      </c>
      <c r="J171" s="1" t="s">
        <v>119</v>
      </c>
    </row>
    <row r="172" spans="1:10">
      <c r="A172" s="7" t="s">
        <v>126</v>
      </c>
      <c r="B172" s="1">
        <v>506284</v>
      </c>
      <c r="C172" s="1">
        <v>112545</v>
      </c>
      <c r="D172" s="1">
        <v>264086</v>
      </c>
      <c r="E172" s="1">
        <v>50142</v>
      </c>
      <c r="F172" s="1">
        <v>75850</v>
      </c>
      <c r="J172" s="1">
        <v>3659</v>
      </c>
    </row>
    <row r="173" spans="1:10">
      <c r="A173" s="7" t="s">
        <v>29</v>
      </c>
      <c r="B173" s="1">
        <v>682583</v>
      </c>
      <c r="C173" s="1">
        <v>115064</v>
      </c>
      <c r="D173" s="1">
        <v>72427</v>
      </c>
      <c r="E173" s="1">
        <v>91645</v>
      </c>
      <c r="F173" s="1">
        <v>18530</v>
      </c>
      <c r="J173" s="1">
        <v>384916</v>
      </c>
    </row>
    <row r="174" spans="1:10" ht="30">
      <c r="A174" s="6" t="s">
        <v>129</v>
      </c>
    </row>
    <row r="175" spans="1:10">
      <c r="A175" s="7" t="s">
        <v>123</v>
      </c>
      <c r="B175" s="1">
        <v>1788294</v>
      </c>
      <c r="C175" s="1">
        <v>1242983</v>
      </c>
      <c r="D175" s="1">
        <v>460829</v>
      </c>
      <c r="E175" s="1">
        <v>50496</v>
      </c>
      <c r="F175" s="1">
        <v>33986</v>
      </c>
      <c r="J175" s="1" t="s">
        <v>119</v>
      </c>
    </row>
    <row r="176" spans="1:10">
      <c r="A176" s="7" t="s">
        <v>124</v>
      </c>
      <c r="B176" s="1">
        <v>1195036</v>
      </c>
      <c r="C176" s="1">
        <v>702313</v>
      </c>
      <c r="D176" s="1">
        <v>382640</v>
      </c>
      <c r="E176" s="1">
        <v>102140</v>
      </c>
      <c r="F176" s="1">
        <v>7943</v>
      </c>
      <c r="J176" s="1" t="s">
        <v>119</v>
      </c>
    </row>
    <row r="177" spans="1:10">
      <c r="A177" s="7" t="s">
        <v>125</v>
      </c>
      <c r="B177" s="1">
        <v>391880</v>
      </c>
      <c r="C177" s="1">
        <v>190991</v>
      </c>
      <c r="D177" s="1">
        <v>140081</v>
      </c>
      <c r="E177" s="1">
        <v>56448</v>
      </c>
      <c r="F177" s="1">
        <v>4360</v>
      </c>
      <c r="J177" s="1" t="s">
        <v>119</v>
      </c>
    </row>
    <row r="178" spans="1:10">
      <c r="A178" s="7" t="s">
        <v>126</v>
      </c>
      <c r="B178" s="1">
        <v>466545</v>
      </c>
      <c r="C178" s="1">
        <v>61627</v>
      </c>
      <c r="D178" s="1">
        <v>264246</v>
      </c>
      <c r="E178" s="1">
        <v>45966</v>
      </c>
      <c r="F178" s="1">
        <v>84869</v>
      </c>
      <c r="J178" s="1">
        <v>9836</v>
      </c>
    </row>
    <row r="179" spans="1:10">
      <c r="A179" s="7" t="s">
        <v>29</v>
      </c>
      <c r="B179" s="1">
        <v>670618</v>
      </c>
      <c r="C179" s="1">
        <v>108452</v>
      </c>
      <c r="D179" s="1">
        <v>74991</v>
      </c>
      <c r="E179" s="1">
        <v>89905</v>
      </c>
      <c r="F179" s="1">
        <v>12354</v>
      </c>
      <c r="J179" s="1">
        <v>384916</v>
      </c>
    </row>
    <row r="180" spans="1:10">
      <c r="A180" s="6" t="s">
        <v>130</v>
      </c>
    </row>
    <row r="181" spans="1:10">
      <c r="A181" s="7" t="s">
        <v>37</v>
      </c>
      <c r="B181" s="1">
        <v>3450483</v>
      </c>
      <c r="C181" s="1">
        <v>2076876</v>
      </c>
      <c r="D181" s="1">
        <v>1039186</v>
      </c>
      <c r="E181" s="1">
        <v>213766</v>
      </c>
      <c r="F181" s="1">
        <v>109919</v>
      </c>
      <c r="J181" s="1">
        <v>10736</v>
      </c>
    </row>
    <row r="182" spans="1:10">
      <c r="A182" s="7" t="s">
        <v>38</v>
      </c>
      <c r="B182" s="1">
        <v>390949</v>
      </c>
      <c r="C182" s="1">
        <v>118322</v>
      </c>
      <c r="D182" s="1">
        <v>207883</v>
      </c>
      <c r="E182" s="1">
        <v>43503</v>
      </c>
      <c r="F182" s="1">
        <v>21241</v>
      </c>
      <c r="J182" s="1" t="s">
        <v>119</v>
      </c>
    </row>
    <row r="183" spans="1:10">
      <c r="A183" s="7" t="s">
        <v>131</v>
      </c>
      <c r="B183" s="1">
        <v>670941</v>
      </c>
      <c r="C183" s="1">
        <v>111167</v>
      </c>
      <c r="D183" s="1">
        <v>75717</v>
      </c>
      <c r="E183" s="1">
        <v>87687</v>
      </c>
      <c r="F183" s="1">
        <v>12354</v>
      </c>
      <c r="J183" s="1">
        <v>384016</v>
      </c>
    </row>
    <row r="184" spans="1:10" ht="30">
      <c r="A184" s="6" t="s">
        <v>132</v>
      </c>
    </row>
    <row r="185" spans="1:10">
      <c r="A185" s="7" t="s">
        <v>37</v>
      </c>
      <c r="B185" s="1">
        <v>2847950</v>
      </c>
      <c r="C185" s="1">
        <v>1664296</v>
      </c>
      <c r="D185" s="1">
        <v>913685</v>
      </c>
      <c r="E185" s="1">
        <v>208664</v>
      </c>
      <c r="F185" s="1">
        <v>51470</v>
      </c>
      <c r="J185" s="1">
        <v>9836</v>
      </c>
    </row>
    <row r="186" spans="1:10">
      <c r="A186" s="7" t="s">
        <v>38</v>
      </c>
      <c r="B186" s="1">
        <v>104580</v>
      </c>
      <c r="C186" s="1">
        <v>14092</v>
      </c>
      <c r="D186" s="1">
        <v>46078</v>
      </c>
      <c r="E186" s="1">
        <v>16215</v>
      </c>
      <c r="F186" s="1">
        <v>28195</v>
      </c>
      <c r="J186" s="1" t="s">
        <v>119</v>
      </c>
    </row>
    <row r="187" spans="1:10">
      <c r="A187" s="7" t="s">
        <v>133</v>
      </c>
      <c r="B187" s="1">
        <v>747280</v>
      </c>
      <c r="C187" s="1">
        <v>442635</v>
      </c>
      <c r="D187" s="1">
        <v>231545</v>
      </c>
      <c r="E187" s="1">
        <v>22473</v>
      </c>
      <c r="F187" s="1">
        <v>49728</v>
      </c>
      <c r="J187" s="1">
        <v>900</v>
      </c>
    </row>
    <row r="188" spans="1:10">
      <c r="A188" s="7" t="s">
        <v>29</v>
      </c>
      <c r="B188" s="1">
        <v>812563</v>
      </c>
      <c r="C188" s="1">
        <v>185343</v>
      </c>
      <c r="D188" s="1">
        <v>131479</v>
      </c>
      <c r="E188" s="1">
        <v>97605</v>
      </c>
      <c r="F188" s="1">
        <v>14120</v>
      </c>
      <c r="J188" s="1">
        <v>384016</v>
      </c>
    </row>
    <row r="189" spans="1:10">
      <c r="A189" s="6" t="s">
        <v>134</v>
      </c>
    </row>
    <row r="190" spans="1:10">
      <c r="A190" s="7" t="s">
        <v>37</v>
      </c>
      <c r="B190" s="1">
        <v>291570</v>
      </c>
      <c r="C190" s="1">
        <v>95885</v>
      </c>
      <c r="D190" s="1">
        <v>109484</v>
      </c>
      <c r="E190" s="1">
        <v>30234</v>
      </c>
      <c r="F190" s="1">
        <v>49790</v>
      </c>
      <c r="J190" s="1">
        <v>6177</v>
      </c>
    </row>
    <row r="191" spans="1:10">
      <c r="A191" s="7" t="s">
        <v>38</v>
      </c>
      <c r="B191" s="1">
        <v>3836072</v>
      </c>
      <c r="C191" s="1">
        <v>2206775</v>
      </c>
      <c r="D191" s="1">
        <v>1209218</v>
      </c>
      <c r="E191" s="1">
        <v>314722</v>
      </c>
      <c r="F191" s="1">
        <v>93723</v>
      </c>
      <c r="J191" s="1">
        <v>11635</v>
      </c>
    </row>
    <row r="192" spans="1:10">
      <c r="A192" s="7" t="s">
        <v>29</v>
      </c>
      <c r="B192" s="1">
        <v>384731</v>
      </c>
      <c r="C192" s="1">
        <v>3706</v>
      </c>
      <c r="D192" s="1">
        <v>4085</v>
      </c>
      <c r="E192" s="1" t="s">
        <v>119</v>
      </c>
      <c r="F192" s="1" t="s">
        <v>119</v>
      </c>
      <c r="J192" s="1">
        <v>376941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2788488</v>
      </c>
      <c r="C8" s="1">
        <v>1423109</v>
      </c>
      <c r="D8" s="1">
        <v>808225</v>
      </c>
      <c r="E8" s="1">
        <v>187750</v>
      </c>
      <c r="F8" s="1">
        <v>28776</v>
      </c>
      <c r="G8" s="1">
        <f>SUM(C8:F8)</f>
        <v>2447860</v>
      </c>
      <c r="H8" s="1">
        <f>SUM(E8:F8)</f>
        <v>216526</v>
      </c>
      <c r="I8" s="8">
        <f>H8/G8</f>
        <v>8.8455222112375706E-2</v>
      </c>
      <c r="J8" s="1">
        <v>340628</v>
      </c>
    </row>
    <row r="9" spans="1:10">
      <c r="A9" s="6" t="s">
        <v>15</v>
      </c>
    </row>
    <row r="10" spans="1:10">
      <c r="A10" s="7" t="s">
        <v>16</v>
      </c>
      <c r="B10" s="1">
        <v>333106</v>
      </c>
      <c r="C10" s="1">
        <v>166662</v>
      </c>
      <c r="D10" s="1">
        <v>47882</v>
      </c>
      <c r="E10" s="1" t="s">
        <v>119</v>
      </c>
      <c r="F10" s="1" t="s">
        <v>119</v>
      </c>
      <c r="J10" s="1">
        <v>118562</v>
      </c>
    </row>
    <row r="11" spans="1:10">
      <c r="A11" s="7" t="s">
        <v>17</v>
      </c>
      <c r="B11" s="1">
        <v>561508</v>
      </c>
      <c r="C11" s="1">
        <v>340377</v>
      </c>
      <c r="D11" s="1">
        <v>106130</v>
      </c>
      <c r="E11" s="1">
        <v>37156</v>
      </c>
      <c r="F11" s="1">
        <v>5119</v>
      </c>
      <c r="J11" s="1">
        <v>72727</v>
      </c>
    </row>
    <row r="12" spans="1:10">
      <c r="A12" s="7" t="s">
        <v>18</v>
      </c>
      <c r="B12" s="1">
        <v>778433</v>
      </c>
      <c r="C12" s="1">
        <v>268037</v>
      </c>
      <c r="D12" s="1">
        <v>320731</v>
      </c>
      <c r="E12" s="1">
        <v>108292</v>
      </c>
      <c r="F12" s="1">
        <v>19980</v>
      </c>
      <c r="J12" s="1">
        <v>61394</v>
      </c>
    </row>
    <row r="13" spans="1:10">
      <c r="A13" s="7" t="s">
        <v>19</v>
      </c>
      <c r="B13" s="1">
        <v>527287</v>
      </c>
      <c r="C13" s="1">
        <v>288150</v>
      </c>
      <c r="D13" s="1">
        <v>180280</v>
      </c>
      <c r="E13" s="1">
        <v>23906</v>
      </c>
      <c r="F13" s="1">
        <v>1483</v>
      </c>
      <c r="J13" s="1">
        <v>33469</v>
      </c>
    </row>
    <row r="14" spans="1:10">
      <c r="A14" s="7" t="s">
        <v>20</v>
      </c>
      <c r="B14" s="1">
        <v>588153</v>
      </c>
      <c r="C14" s="1">
        <v>359884</v>
      </c>
      <c r="D14" s="1">
        <v>153202</v>
      </c>
      <c r="E14" s="1">
        <v>18397</v>
      </c>
      <c r="F14" s="1">
        <v>2194</v>
      </c>
      <c r="G14" s="1">
        <f>SUM(C14:F14)</f>
        <v>533677</v>
      </c>
      <c r="H14" s="1">
        <f>SUM(E14:F14)</f>
        <v>20591</v>
      </c>
      <c r="I14" s="8">
        <f>H14/G14</f>
        <v>3.858326290996239E-2</v>
      </c>
      <c r="J14" s="1">
        <v>54476</v>
      </c>
    </row>
    <row r="15" spans="1:10">
      <c r="A15" s="6" t="s">
        <v>21</v>
      </c>
    </row>
    <row r="16" spans="1:10">
      <c r="A16" s="7" t="s">
        <v>22</v>
      </c>
      <c r="B16" s="1">
        <v>1350094</v>
      </c>
      <c r="C16" s="1">
        <v>759353</v>
      </c>
      <c r="D16" s="1">
        <v>314005</v>
      </c>
      <c r="E16" s="1">
        <v>54250</v>
      </c>
      <c r="F16" s="1">
        <v>18716</v>
      </c>
      <c r="J16" s="1">
        <v>203771</v>
      </c>
    </row>
    <row r="17" spans="1:10">
      <c r="A17" s="7" t="s">
        <v>23</v>
      </c>
      <c r="B17" s="1">
        <v>1438394</v>
      </c>
      <c r="C17" s="1">
        <v>663756</v>
      </c>
      <c r="D17" s="1">
        <v>494220</v>
      </c>
      <c r="E17" s="1">
        <v>133500</v>
      </c>
      <c r="F17" s="1">
        <v>10060</v>
      </c>
      <c r="J17" s="1">
        <v>136858</v>
      </c>
    </row>
    <row r="18" spans="1:10">
      <c r="A18" s="6" t="s">
        <v>24</v>
      </c>
    </row>
    <row r="19" spans="1:10">
      <c r="A19" s="7" t="s">
        <v>25</v>
      </c>
      <c r="B19" s="1">
        <v>1290932</v>
      </c>
      <c r="C19" s="1">
        <v>733899</v>
      </c>
      <c r="D19" s="1">
        <v>313314</v>
      </c>
      <c r="E19" s="1">
        <v>34879</v>
      </c>
      <c r="F19" s="1">
        <v>18716</v>
      </c>
      <c r="J19" s="1">
        <v>190124</v>
      </c>
    </row>
    <row r="20" spans="1:10">
      <c r="A20" s="7" t="s">
        <v>26</v>
      </c>
      <c r="B20" s="1">
        <v>1393653</v>
      </c>
      <c r="C20" s="1">
        <v>647096</v>
      </c>
      <c r="D20" s="1">
        <v>486472</v>
      </c>
      <c r="E20" s="1">
        <v>122863</v>
      </c>
      <c r="F20" s="1">
        <v>10060</v>
      </c>
      <c r="J20" s="1">
        <v>127163</v>
      </c>
    </row>
    <row r="21" spans="1:10">
      <c r="A21" s="7" t="s">
        <v>27</v>
      </c>
      <c r="B21" s="1">
        <v>11723</v>
      </c>
      <c r="C21" s="1">
        <v>11723</v>
      </c>
      <c r="D21" s="1" t="s">
        <v>119</v>
      </c>
      <c r="E21" s="1" t="s">
        <v>119</v>
      </c>
      <c r="F21" s="1" t="s">
        <v>119</v>
      </c>
      <c r="J21" s="1" t="s">
        <v>119</v>
      </c>
    </row>
    <row r="22" spans="1:10">
      <c r="A22" s="7" t="s">
        <v>28</v>
      </c>
      <c r="B22" s="1">
        <v>43331</v>
      </c>
      <c r="C22" s="1">
        <v>16096</v>
      </c>
      <c r="D22" s="1">
        <v>4497</v>
      </c>
      <c r="E22" s="1">
        <v>15320</v>
      </c>
      <c r="F22" s="1" t="s">
        <v>119</v>
      </c>
      <c r="J22" s="1">
        <v>7417</v>
      </c>
    </row>
    <row r="23" spans="1:10">
      <c r="A23" s="7" t="s">
        <v>29</v>
      </c>
      <c r="B23" s="1">
        <v>48849</v>
      </c>
      <c r="C23" s="1">
        <v>14296</v>
      </c>
      <c r="D23" s="1">
        <v>3942</v>
      </c>
      <c r="E23" s="1">
        <v>14688</v>
      </c>
      <c r="F23" s="1" t="s">
        <v>119</v>
      </c>
      <c r="J23" s="1">
        <v>15924</v>
      </c>
    </row>
    <row r="24" spans="1:10">
      <c r="A24" s="6" t="s">
        <v>30</v>
      </c>
    </row>
    <row r="25" spans="1:10">
      <c r="A25" s="7" t="s">
        <v>31</v>
      </c>
      <c r="B25" s="1">
        <v>65464</v>
      </c>
      <c r="C25" s="1">
        <v>42013</v>
      </c>
      <c r="D25" s="1">
        <v>19299</v>
      </c>
      <c r="E25" s="1">
        <v>901</v>
      </c>
      <c r="F25" s="1" t="s">
        <v>119</v>
      </c>
      <c r="J25" s="1">
        <v>3251</v>
      </c>
    </row>
    <row r="26" spans="1:10">
      <c r="A26" s="7" t="s">
        <v>32</v>
      </c>
      <c r="B26" s="1">
        <v>2454897</v>
      </c>
      <c r="C26" s="1">
        <v>1256595</v>
      </c>
      <c r="D26" s="1">
        <v>727142</v>
      </c>
      <c r="E26" s="1">
        <v>154455</v>
      </c>
      <c r="F26" s="1">
        <v>26923</v>
      </c>
      <c r="J26" s="1">
        <v>289781</v>
      </c>
    </row>
    <row r="27" spans="1:10">
      <c r="A27" s="7" t="s">
        <v>33</v>
      </c>
      <c r="B27" s="1">
        <v>170179</v>
      </c>
      <c r="C27" s="1">
        <v>98588</v>
      </c>
      <c r="D27" s="1">
        <v>43072</v>
      </c>
      <c r="E27" s="1">
        <v>2473</v>
      </c>
      <c r="F27" s="1" t="s">
        <v>119</v>
      </c>
      <c r="J27" s="1">
        <v>26046</v>
      </c>
    </row>
    <row r="28" spans="1:10">
      <c r="A28" s="7" t="s">
        <v>34</v>
      </c>
      <c r="B28" s="1">
        <v>23758</v>
      </c>
      <c r="C28" s="1">
        <v>12076</v>
      </c>
      <c r="D28" s="1">
        <v>5582</v>
      </c>
      <c r="E28" s="1">
        <v>6101</v>
      </c>
      <c r="F28" s="1" t="s">
        <v>119</v>
      </c>
      <c r="J28" s="1" t="s">
        <v>119</v>
      </c>
    </row>
    <row r="29" spans="1:10">
      <c r="A29" s="7" t="s">
        <v>35</v>
      </c>
      <c r="B29" s="1">
        <v>51600</v>
      </c>
      <c r="C29" s="1">
        <v>8725</v>
      </c>
      <c r="D29" s="1">
        <v>12439</v>
      </c>
      <c r="E29" s="1">
        <v>21166</v>
      </c>
      <c r="F29" s="1">
        <v>1853</v>
      </c>
      <c r="J29" s="1">
        <v>7417</v>
      </c>
    </row>
    <row r="30" spans="1:10">
      <c r="A30" s="7" t="s">
        <v>29</v>
      </c>
      <c r="B30" s="1">
        <v>22591</v>
      </c>
      <c r="C30" s="1">
        <v>5113</v>
      </c>
      <c r="D30" s="1">
        <v>691</v>
      </c>
      <c r="E30" s="1">
        <v>2654</v>
      </c>
      <c r="F30" s="1" t="s">
        <v>119</v>
      </c>
      <c r="J30" s="1">
        <v>14134</v>
      </c>
    </row>
    <row r="31" spans="1:10">
      <c r="A31" s="6" t="s">
        <v>36</v>
      </c>
    </row>
    <row r="32" spans="1:10">
      <c r="A32" s="7" t="s">
        <v>37</v>
      </c>
      <c r="B32" s="1">
        <v>242595</v>
      </c>
      <c r="C32" s="1">
        <v>147552</v>
      </c>
      <c r="D32" s="1">
        <v>62372</v>
      </c>
      <c r="E32" s="1">
        <v>3374</v>
      </c>
      <c r="F32" s="1" t="s">
        <v>119</v>
      </c>
      <c r="J32" s="1">
        <v>29297</v>
      </c>
    </row>
    <row r="33" spans="1:10">
      <c r="A33" s="7" t="s">
        <v>38</v>
      </c>
      <c r="B33" s="1">
        <v>2411765</v>
      </c>
      <c r="C33" s="1">
        <v>1235196</v>
      </c>
      <c r="D33" s="1">
        <v>723891</v>
      </c>
      <c r="E33" s="1">
        <v>142421</v>
      </c>
      <c r="F33" s="1">
        <v>26923</v>
      </c>
      <c r="J33" s="1">
        <v>283334</v>
      </c>
    </row>
    <row r="34" spans="1:10">
      <c r="A34" s="7" t="s">
        <v>39</v>
      </c>
      <c r="B34" s="1">
        <v>79214</v>
      </c>
      <c r="C34" s="1">
        <v>24657</v>
      </c>
      <c r="D34" s="1">
        <v>18020</v>
      </c>
      <c r="E34" s="1">
        <v>27267</v>
      </c>
      <c r="F34" s="1">
        <v>1853</v>
      </c>
      <c r="J34" s="1">
        <v>7417</v>
      </c>
    </row>
    <row r="35" spans="1:10">
      <c r="A35" s="7" t="s">
        <v>29</v>
      </c>
      <c r="B35" s="1">
        <v>54914</v>
      </c>
      <c r="C35" s="1">
        <v>15704</v>
      </c>
      <c r="D35" s="1">
        <v>3942</v>
      </c>
      <c r="E35" s="1">
        <v>14688</v>
      </c>
      <c r="F35" s="1" t="s">
        <v>119</v>
      </c>
      <c r="J35" s="1">
        <v>20580</v>
      </c>
    </row>
    <row r="36" spans="1:10">
      <c r="A36" s="6" t="s">
        <v>40</v>
      </c>
    </row>
    <row r="37" spans="1:10">
      <c r="A37" s="7" t="s">
        <v>41</v>
      </c>
      <c r="B37" s="1">
        <v>425980</v>
      </c>
      <c r="C37" s="1">
        <v>93695</v>
      </c>
      <c r="D37" s="1">
        <v>153153</v>
      </c>
      <c r="E37" s="1">
        <v>67156</v>
      </c>
      <c r="F37" s="1">
        <v>23246</v>
      </c>
      <c r="G37" s="1">
        <f>SUM(C37:F37)</f>
        <v>337250</v>
      </c>
      <c r="H37" s="1">
        <f>SUM(E37:F37)</f>
        <v>90402</v>
      </c>
      <c r="I37" s="8">
        <f>H37/G37</f>
        <v>0.26805633802816903</v>
      </c>
      <c r="J37" s="1">
        <v>88729</v>
      </c>
    </row>
    <row r="38" spans="1:10">
      <c r="A38" s="7" t="s">
        <v>42</v>
      </c>
      <c r="B38" s="1">
        <v>1879504</v>
      </c>
      <c r="C38" s="1">
        <v>1084751</v>
      </c>
      <c r="D38" s="1">
        <v>548051</v>
      </c>
      <c r="E38" s="1">
        <v>64609</v>
      </c>
      <c r="F38" s="1">
        <v>5529</v>
      </c>
      <c r="G38" s="1">
        <f t="shared" ref="G38:G41" si="0">SUM(C38:F38)</f>
        <v>1702940</v>
      </c>
      <c r="H38" s="1">
        <f t="shared" ref="H38:H41" si="1">SUM(E38:F38)</f>
        <v>70138</v>
      </c>
      <c r="I38" s="8">
        <f t="shared" ref="I38:I41" si="2">H38/G38</f>
        <v>4.1186418781636466E-2</v>
      </c>
      <c r="J38" s="1">
        <v>176564</v>
      </c>
    </row>
    <row r="39" spans="1:10">
      <c r="A39" s="7" t="s">
        <v>43</v>
      </c>
      <c r="B39" s="1">
        <v>258064</v>
      </c>
      <c r="C39" s="1">
        <v>96377</v>
      </c>
      <c r="D39" s="1">
        <v>71504</v>
      </c>
      <c r="E39" s="1">
        <v>32184</v>
      </c>
      <c r="F39" s="1" t="s">
        <v>119</v>
      </c>
      <c r="G39" s="1">
        <f t="shared" si="0"/>
        <v>200065</v>
      </c>
      <c r="H39" s="1">
        <f t="shared" si="1"/>
        <v>32184</v>
      </c>
      <c r="I39" s="8">
        <f t="shared" si="2"/>
        <v>0.16086771799165273</v>
      </c>
      <c r="J39" s="1">
        <v>57999</v>
      </c>
    </row>
    <row r="40" spans="1:10">
      <c r="A40" s="7" t="s">
        <v>44</v>
      </c>
      <c r="B40" s="1">
        <v>127216</v>
      </c>
      <c r="C40" s="1">
        <v>96678</v>
      </c>
      <c r="D40" s="1">
        <v>15417</v>
      </c>
      <c r="E40" s="1">
        <v>7569</v>
      </c>
      <c r="F40" s="1" t="s">
        <v>119</v>
      </c>
      <c r="G40" s="1">
        <f t="shared" si="0"/>
        <v>119664</v>
      </c>
      <c r="H40" s="1">
        <f t="shared" si="1"/>
        <v>7569</v>
      </c>
      <c r="I40" s="8">
        <f t="shared" si="2"/>
        <v>6.325210589651023E-2</v>
      </c>
      <c r="J40" s="1">
        <v>7551</v>
      </c>
    </row>
    <row r="41" spans="1:10">
      <c r="A41" s="7" t="s">
        <v>45</v>
      </c>
      <c r="B41" s="1">
        <v>97724</v>
      </c>
      <c r="C41" s="1">
        <v>51609</v>
      </c>
      <c r="D41" s="1">
        <v>20099</v>
      </c>
      <c r="E41" s="1">
        <v>16233</v>
      </c>
      <c r="F41" s="1" t="s">
        <v>119</v>
      </c>
      <c r="G41" s="1">
        <f t="shared" si="0"/>
        <v>87941</v>
      </c>
      <c r="H41" s="1">
        <f t="shared" si="1"/>
        <v>16233</v>
      </c>
      <c r="I41" s="8">
        <f t="shared" si="2"/>
        <v>0.18458966807291252</v>
      </c>
      <c r="J41" s="1">
        <v>9784</v>
      </c>
    </row>
    <row r="42" spans="1:10">
      <c r="A42" s="6" t="s">
        <v>46</v>
      </c>
    </row>
    <row r="43" spans="1:10">
      <c r="A43" s="7" t="s">
        <v>47</v>
      </c>
      <c r="B43" s="1">
        <v>128391</v>
      </c>
      <c r="C43" s="1">
        <v>36273</v>
      </c>
      <c r="D43" s="1">
        <v>43204</v>
      </c>
      <c r="E43" s="1">
        <v>32186</v>
      </c>
      <c r="F43" s="1" t="s">
        <v>119</v>
      </c>
      <c r="J43" s="1">
        <v>16728</v>
      </c>
    </row>
    <row r="44" spans="1:10">
      <c r="A44" s="7" t="s">
        <v>48</v>
      </c>
      <c r="B44" s="1">
        <v>887745</v>
      </c>
      <c r="C44" s="1">
        <v>337774</v>
      </c>
      <c r="D44" s="1">
        <v>308100</v>
      </c>
      <c r="E44" s="1">
        <v>70917</v>
      </c>
      <c r="F44" s="1">
        <v>19980</v>
      </c>
      <c r="J44" s="1">
        <v>150974</v>
      </c>
    </row>
    <row r="45" spans="1:10">
      <c r="A45" s="7" t="s">
        <v>49</v>
      </c>
      <c r="B45" s="1">
        <v>725507</v>
      </c>
      <c r="C45" s="1">
        <v>355495</v>
      </c>
      <c r="D45" s="1">
        <v>230356</v>
      </c>
      <c r="E45" s="1">
        <v>58719</v>
      </c>
      <c r="F45" s="1">
        <v>6602</v>
      </c>
      <c r="J45" s="1">
        <v>74336</v>
      </c>
    </row>
    <row r="46" spans="1:10">
      <c r="A46" s="7" t="s">
        <v>50</v>
      </c>
      <c r="B46" s="1">
        <v>1046844</v>
      </c>
      <c r="C46" s="1">
        <v>693567</v>
      </c>
      <c r="D46" s="1">
        <v>226564</v>
      </c>
      <c r="E46" s="1">
        <v>25928</v>
      </c>
      <c r="F46" s="1">
        <v>2194</v>
      </c>
      <c r="J46" s="1">
        <v>98590</v>
      </c>
    </row>
    <row r="47" spans="1:10">
      <c r="A47" s="6" t="s">
        <v>51</v>
      </c>
    </row>
    <row r="48" spans="1:10">
      <c r="A48" s="7" t="s">
        <v>52</v>
      </c>
      <c r="B48" s="1">
        <v>1404969</v>
      </c>
      <c r="C48" s="1">
        <v>765464</v>
      </c>
      <c r="D48" s="1">
        <v>447985</v>
      </c>
      <c r="E48" s="1">
        <v>98582</v>
      </c>
      <c r="F48" s="1">
        <v>3266</v>
      </c>
      <c r="J48" s="1">
        <v>89672</v>
      </c>
    </row>
    <row r="49" spans="1:10">
      <c r="A49" s="7" t="s">
        <v>53</v>
      </c>
      <c r="B49" s="1">
        <v>158600</v>
      </c>
      <c r="C49" s="1">
        <v>67909</v>
      </c>
      <c r="D49" s="1">
        <v>50517</v>
      </c>
      <c r="E49" s="1">
        <v>17892</v>
      </c>
      <c r="F49" s="1">
        <v>1483</v>
      </c>
      <c r="J49" s="1">
        <v>20799</v>
      </c>
    </row>
    <row r="50" spans="1:10">
      <c r="A50" s="7" t="s">
        <v>54</v>
      </c>
      <c r="B50" s="1">
        <v>445509</v>
      </c>
      <c r="C50" s="1">
        <v>157177</v>
      </c>
      <c r="D50" s="1">
        <v>148107</v>
      </c>
      <c r="E50" s="1">
        <v>47104</v>
      </c>
      <c r="F50" s="1">
        <v>19427</v>
      </c>
      <c r="J50" s="1">
        <v>73694</v>
      </c>
    </row>
    <row r="51" spans="1:10">
      <c r="A51" s="7" t="s">
        <v>55</v>
      </c>
      <c r="B51" s="1">
        <v>764669</v>
      </c>
      <c r="C51" s="1">
        <v>428985</v>
      </c>
      <c r="D51" s="1">
        <v>159925</v>
      </c>
      <c r="E51" s="1">
        <v>24172</v>
      </c>
      <c r="F51" s="1">
        <v>4600</v>
      </c>
      <c r="J51" s="1">
        <v>146987</v>
      </c>
    </row>
    <row r="52" spans="1:10">
      <c r="A52" s="7" t="s">
        <v>29</v>
      </c>
      <c r="B52" s="1">
        <v>14741</v>
      </c>
      <c r="C52" s="1">
        <v>3573</v>
      </c>
      <c r="D52" s="1">
        <v>1690</v>
      </c>
      <c r="E52" s="1" t="s">
        <v>119</v>
      </c>
      <c r="F52" s="1" t="s">
        <v>119</v>
      </c>
      <c r="J52" s="1">
        <v>9477</v>
      </c>
    </row>
    <row r="53" spans="1:10">
      <c r="A53" s="6" t="s">
        <v>56</v>
      </c>
    </row>
    <row r="54" spans="1:10">
      <c r="A54" s="7" t="s">
        <v>57</v>
      </c>
      <c r="B54" s="1">
        <v>279716</v>
      </c>
      <c r="C54" s="1">
        <v>156701</v>
      </c>
      <c r="D54" s="1">
        <v>75718</v>
      </c>
      <c r="E54" s="1">
        <v>14882</v>
      </c>
      <c r="F54" s="1">
        <v>1853</v>
      </c>
      <c r="J54" s="1">
        <v>30562</v>
      </c>
    </row>
    <row r="55" spans="1:10">
      <c r="A55" s="7" t="s">
        <v>58</v>
      </c>
      <c r="B55" s="1">
        <v>876860</v>
      </c>
      <c r="C55" s="1">
        <v>573677</v>
      </c>
      <c r="D55" s="1">
        <v>185964</v>
      </c>
      <c r="E55" s="1">
        <v>33650</v>
      </c>
      <c r="F55" s="1">
        <v>4941</v>
      </c>
      <c r="J55" s="1">
        <v>78628</v>
      </c>
    </row>
    <row r="56" spans="1:10">
      <c r="A56" s="7" t="s">
        <v>59</v>
      </c>
      <c r="B56" s="1">
        <v>555496</v>
      </c>
      <c r="C56" s="1">
        <v>233887</v>
      </c>
      <c r="D56" s="1">
        <v>227706</v>
      </c>
      <c r="E56" s="1">
        <v>37472</v>
      </c>
      <c r="F56" s="1" t="s">
        <v>119</v>
      </c>
      <c r="J56" s="1">
        <v>56431</v>
      </c>
    </row>
    <row r="57" spans="1:10">
      <c r="A57" s="7" t="s">
        <v>60</v>
      </c>
      <c r="B57" s="1">
        <v>587598</v>
      </c>
      <c r="C57" s="1">
        <v>243787</v>
      </c>
      <c r="D57" s="1">
        <v>208243</v>
      </c>
      <c r="E57" s="1">
        <v>16025</v>
      </c>
      <c r="F57" s="1">
        <v>18716</v>
      </c>
      <c r="J57" s="1">
        <v>100827</v>
      </c>
    </row>
    <row r="58" spans="1:10">
      <c r="A58" s="7" t="s">
        <v>61</v>
      </c>
      <c r="B58" s="1">
        <v>284031</v>
      </c>
      <c r="C58" s="1">
        <v>166025</v>
      </c>
      <c r="D58" s="1">
        <v>67642</v>
      </c>
      <c r="E58" s="1">
        <v>34354</v>
      </c>
      <c r="F58" s="1" t="s">
        <v>119</v>
      </c>
      <c r="J58" s="1">
        <v>16010</v>
      </c>
    </row>
    <row r="59" spans="1:10">
      <c r="A59" s="7" t="s">
        <v>62</v>
      </c>
      <c r="B59" s="1">
        <v>62510</v>
      </c>
      <c r="C59" s="1">
        <v>13056</v>
      </c>
      <c r="D59" s="1">
        <v>16328</v>
      </c>
      <c r="E59" s="1">
        <v>23895</v>
      </c>
      <c r="F59" s="1">
        <v>3266</v>
      </c>
      <c r="J59" s="1">
        <v>5964</v>
      </c>
    </row>
    <row r="60" spans="1:10">
      <c r="A60" s="7" t="s">
        <v>63</v>
      </c>
      <c r="B60" s="1">
        <v>142277</v>
      </c>
      <c r="C60" s="1">
        <v>35976</v>
      </c>
      <c r="D60" s="1">
        <v>26623</v>
      </c>
      <c r="E60" s="1">
        <v>27471</v>
      </c>
      <c r="F60" s="1" t="s">
        <v>119</v>
      </c>
      <c r="J60" s="1">
        <v>52207</v>
      </c>
    </row>
    <row r="61" spans="1:10">
      <c r="A61" s="6" t="s">
        <v>64</v>
      </c>
    </row>
    <row r="62" spans="1:10">
      <c r="A62" s="7" t="s">
        <v>65</v>
      </c>
      <c r="B62" s="1">
        <v>923584</v>
      </c>
      <c r="C62" s="1">
        <v>356299</v>
      </c>
      <c r="D62" s="1">
        <v>358704</v>
      </c>
      <c r="E62" s="1">
        <v>80952</v>
      </c>
      <c r="F62" s="1">
        <v>7496</v>
      </c>
      <c r="G62" s="1">
        <f>SUM(C62:F62)</f>
        <v>803451</v>
      </c>
      <c r="H62" s="1">
        <f>SUM(E62:F62)</f>
        <v>88448</v>
      </c>
      <c r="I62" s="8">
        <f>H62/G62</f>
        <v>0.11008512031225302</v>
      </c>
      <c r="J62" s="1">
        <v>120132</v>
      </c>
    </row>
    <row r="63" spans="1:10">
      <c r="A63" s="7" t="s">
        <v>66</v>
      </c>
      <c r="B63" s="1">
        <v>1864904</v>
      </c>
      <c r="C63" s="1">
        <v>1066810</v>
      </c>
      <c r="D63" s="1">
        <v>449521</v>
      </c>
      <c r="E63" s="1">
        <v>106798</v>
      </c>
      <c r="F63" s="1">
        <v>21279</v>
      </c>
      <c r="G63" s="1">
        <f>SUM(C63:F63)</f>
        <v>1644408</v>
      </c>
      <c r="H63" s="1">
        <f>SUM(E63:F63)</f>
        <v>128077</v>
      </c>
      <c r="I63" s="8">
        <f>H63/G63</f>
        <v>7.7886388292929737E-2</v>
      </c>
      <c r="J63" s="1">
        <v>220496</v>
      </c>
    </row>
    <row r="64" spans="1:10" ht="30">
      <c r="A64" s="6" t="s">
        <v>67</v>
      </c>
    </row>
    <row r="65" spans="1:10">
      <c r="A65" s="7" t="s">
        <v>37</v>
      </c>
      <c r="B65" s="1">
        <v>351587</v>
      </c>
      <c r="C65" s="1">
        <v>38705</v>
      </c>
      <c r="D65" s="1">
        <v>120926</v>
      </c>
      <c r="E65" s="1">
        <v>66191</v>
      </c>
      <c r="F65" s="1">
        <v>1483</v>
      </c>
      <c r="J65" s="1">
        <v>124282</v>
      </c>
    </row>
    <row r="66" spans="1:10">
      <c r="A66" s="7" t="s">
        <v>38</v>
      </c>
      <c r="B66" s="1">
        <v>2380852</v>
      </c>
      <c r="C66" s="1">
        <v>1381384</v>
      </c>
      <c r="D66" s="1">
        <v>684885</v>
      </c>
      <c r="E66" s="1">
        <v>121559</v>
      </c>
      <c r="F66" s="1">
        <v>27293</v>
      </c>
      <c r="J66" s="1">
        <v>165732</v>
      </c>
    </row>
    <row r="67" spans="1:10">
      <c r="A67" s="7" t="s">
        <v>29</v>
      </c>
      <c r="B67" s="1">
        <v>56049</v>
      </c>
      <c r="C67" s="1">
        <v>3020</v>
      </c>
      <c r="D67" s="1">
        <v>2414</v>
      </c>
      <c r="E67" s="1" t="s">
        <v>119</v>
      </c>
      <c r="F67" s="1" t="s">
        <v>119</v>
      </c>
      <c r="J67" s="1">
        <v>50615</v>
      </c>
    </row>
    <row r="68" spans="1:10">
      <c r="A68" s="6" t="s">
        <v>68</v>
      </c>
    </row>
    <row r="69" spans="1:10">
      <c r="A69" s="7" t="s">
        <v>37</v>
      </c>
      <c r="B69" s="1">
        <v>1662726</v>
      </c>
      <c r="C69" s="1">
        <v>910069</v>
      </c>
      <c r="D69" s="1">
        <v>482353</v>
      </c>
      <c r="E69" s="1">
        <v>92333</v>
      </c>
      <c r="F69" s="1">
        <v>25099</v>
      </c>
      <c r="J69" s="1">
        <v>152873</v>
      </c>
    </row>
    <row r="70" spans="1:10">
      <c r="A70" s="7" t="s">
        <v>38</v>
      </c>
      <c r="B70" s="1">
        <v>1051182</v>
      </c>
      <c r="C70" s="1">
        <v>491489</v>
      </c>
      <c r="D70" s="1">
        <v>323458</v>
      </c>
      <c r="E70" s="1">
        <v>95417</v>
      </c>
      <c r="F70" s="1">
        <v>3677</v>
      </c>
      <c r="J70" s="1">
        <v>137141</v>
      </c>
    </row>
    <row r="71" spans="1:10">
      <c r="A71" s="7" t="s">
        <v>29</v>
      </c>
      <c r="B71" s="1">
        <v>74580</v>
      </c>
      <c r="C71" s="1">
        <v>21551</v>
      </c>
      <c r="D71" s="1">
        <v>2414</v>
      </c>
      <c r="E71" s="1" t="s">
        <v>119</v>
      </c>
      <c r="F71" s="1" t="s">
        <v>119</v>
      </c>
      <c r="J71" s="1">
        <v>50615</v>
      </c>
    </row>
    <row r="72" spans="1:10">
      <c r="A72" s="6" t="s">
        <v>69</v>
      </c>
    </row>
    <row r="73" spans="1:10">
      <c r="A73" s="7" t="s">
        <v>70</v>
      </c>
      <c r="B73" s="1">
        <v>81942</v>
      </c>
      <c r="C73" s="1">
        <v>55545</v>
      </c>
      <c r="D73" s="1">
        <v>5494</v>
      </c>
      <c r="E73" s="1">
        <v>9432</v>
      </c>
      <c r="F73" s="1" t="s">
        <v>119</v>
      </c>
      <c r="J73" s="1">
        <v>11471</v>
      </c>
    </row>
    <row r="74" spans="1:10" ht="30">
      <c r="A74" s="7" t="s">
        <v>71</v>
      </c>
      <c r="B74" s="1">
        <v>22450</v>
      </c>
      <c r="C74" s="1">
        <v>5662</v>
      </c>
      <c r="D74" s="1">
        <v>1853</v>
      </c>
      <c r="E74" s="1">
        <v>14935</v>
      </c>
      <c r="F74" s="1" t="s">
        <v>119</v>
      </c>
      <c r="J74" s="1" t="s">
        <v>119</v>
      </c>
    </row>
    <row r="75" spans="1:10" ht="30">
      <c r="A75" s="7" t="s">
        <v>72</v>
      </c>
      <c r="B75" s="1">
        <v>75793</v>
      </c>
      <c r="C75" s="1">
        <v>15142</v>
      </c>
      <c r="D75" s="1">
        <v>60650</v>
      </c>
      <c r="E75" s="1" t="s">
        <v>119</v>
      </c>
      <c r="F75" s="1" t="s">
        <v>119</v>
      </c>
      <c r="J75" s="1" t="s">
        <v>119</v>
      </c>
    </row>
    <row r="76" spans="1:10">
      <c r="A76" s="7" t="s">
        <v>73</v>
      </c>
      <c r="B76" s="1">
        <v>21767</v>
      </c>
      <c r="C76" s="1">
        <v>13195</v>
      </c>
      <c r="D76" s="1">
        <v>1626</v>
      </c>
      <c r="E76" s="1" t="s">
        <v>119</v>
      </c>
      <c r="F76" s="1" t="s">
        <v>119</v>
      </c>
      <c r="J76" s="1">
        <v>6946</v>
      </c>
    </row>
    <row r="77" spans="1:10" ht="30">
      <c r="A77" s="7" t="s">
        <v>74</v>
      </c>
      <c r="B77" s="1">
        <v>21119</v>
      </c>
      <c r="C77" s="1" t="s">
        <v>119</v>
      </c>
      <c r="D77" s="1">
        <v>18472</v>
      </c>
      <c r="E77" s="1">
        <v>1097</v>
      </c>
      <c r="F77" s="1" t="s">
        <v>119</v>
      </c>
      <c r="J77" s="1">
        <v>1549</v>
      </c>
    </row>
    <row r="78" spans="1:10">
      <c r="A78" s="7" t="s">
        <v>75</v>
      </c>
      <c r="B78" s="1">
        <v>94244</v>
      </c>
      <c r="C78" s="1">
        <v>56038</v>
      </c>
      <c r="D78" s="1">
        <v>26106</v>
      </c>
      <c r="E78" s="1">
        <v>6726</v>
      </c>
      <c r="F78" s="1" t="s">
        <v>119</v>
      </c>
      <c r="J78" s="1">
        <v>5374</v>
      </c>
    </row>
    <row r="79" spans="1:10">
      <c r="A79" s="7" t="s">
        <v>76</v>
      </c>
      <c r="B79" s="1">
        <v>412464</v>
      </c>
      <c r="C79" s="1">
        <v>264377</v>
      </c>
      <c r="D79" s="1">
        <v>126591</v>
      </c>
      <c r="E79" s="1">
        <v>5689</v>
      </c>
      <c r="F79" s="1">
        <v>2194</v>
      </c>
      <c r="J79" s="1">
        <v>13613</v>
      </c>
    </row>
    <row r="80" spans="1:10" ht="30">
      <c r="A80" s="7" t="s">
        <v>77</v>
      </c>
      <c r="B80" s="1">
        <v>28351</v>
      </c>
      <c r="C80" s="1">
        <v>1741</v>
      </c>
      <c r="D80" s="1">
        <v>10204</v>
      </c>
      <c r="E80" s="1">
        <v>10847</v>
      </c>
      <c r="F80" s="1" t="s">
        <v>119</v>
      </c>
      <c r="J80" s="1">
        <v>5558</v>
      </c>
    </row>
    <row r="81" spans="1:10" ht="30">
      <c r="A81" s="7" t="s">
        <v>78</v>
      </c>
      <c r="B81" s="1">
        <v>3856</v>
      </c>
      <c r="C81" s="1">
        <v>3856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9293</v>
      </c>
      <c r="C82" s="1">
        <v>3329</v>
      </c>
      <c r="D82" s="1" t="s">
        <v>119</v>
      </c>
      <c r="E82" s="1" t="s">
        <v>119</v>
      </c>
      <c r="F82" s="1" t="s">
        <v>119</v>
      </c>
      <c r="J82" s="1">
        <v>5964</v>
      </c>
    </row>
    <row r="83" spans="1:10">
      <c r="A83" s="7" t="s">
        <v>80</v>
      </c>
      <c r="B83" s="1">
        <v>3856</v>
      </c>
      <c r="C83" s="1">
        <v>3856</v>
      </c>
      <c r="D83" s="1" t="s">
        <v>119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239967</v>
      </c>
      <c r="C84" s="1">
        <v>65160</v>
      </c>
      <c r="D84" s="1">
        <v>66278</v>
      </c>
      <c r="E84" s="1">
        <v>46691</v>
      </c>
      <c r="F84" s="1">
        <v>1483</v>
      </c>
      <c r="J84" s="1">
        <v>60355</v>
      </c>
    </row>
    <row r="85" spans="1:10">
      <c r="A85" s="7" t="s">
        <v>82</v>
      </c>
      <c r="B85" s="1">
        <v>1773387</v>
      </c>
      <c r="C85" s="1">
        <v>935208</v>
      </c>
      <c r="D85" s="1">
        <v>490950</v>
      </c>
      <c r="E85" s="1">
        <v>92333</v>
      </c>
      <c r="F85" s="1">
        <v>25099</v>
      </c>
      <c r="J85" s="1">
        <v>229798</v>
      </c>
    </row>
    <row r="86" spans="1:10">
      <c r="A86" s="6" t="s">
        <v>83</v>
      </c>
    </row>
    <row r="87" spans="1:10">
      <c r="A87" s="7" t="s">
        <v>84</v>
      </c>
      <c r="B87" s="1">
        <v>325200</v>
      </c>
      <c r="C87" s="1">
        <v>122772</v>
      </c>
      <c r="D87" s="1">
        <v>129553</v>
      </c>
      <c r="E87" s="1">
        <v>64643</v>
      </c>
      <c r="F87" s="1">
        <v>4941</v>
      </c>
      <c r="J87" s="1">
        <v>3291</v>
      </c>
    </row>
    <row r="88" spans="1:10">
      <c r="A88" s="7" t="s">
        <v>85</v>
      </c>
      <c r="B88" s="1">
        <v>151513</v>
      </c>
      <c r="C88" s="1">
        <v>67662</v>
      </c>
      <c r="D88" s="1">
        <v>63782</v>
      </c>
      <c r="E88" s="1">
        <v>18217</v>
      </c>
      <c r="F88" s="1">
        <v>1853</v>
      </c>
      <c r="J88" s="1" t="s">
        <v>119</v>
      </c>
    </row>
    <row r="89" spans="1:10">
      <c r="A89" s="7" t="s">
        <v>86</v>
      </c>
      <c r="B89" s="1">
        <v>252745</v>
      </c>
      <c r="C89" s="1">
        <v>111049</v>
      </c>
      <c r="D89" s="1">
        <v>85807</v>
      </c>
      <c r="E89" s="1">
        <v>37173</v>
      </c>
      <c r="F89" s="1">
        <v>18716</v>
      </c>
      <c r="J89" s="1" t="s">
        <v>119</v>
      </c>
    </row>
    <row r="90" spans="1:10">
      <c r="A90" s="7" t="s">
        <v>87</v>
      </c>
      <c r="B90" s="1">
        <v>303531</v>
      </c>
      <c r="C90" s="1">
        <v>170697</v>
      </c>
      <c r="D90" s="1">
        <v>115744</v>
      </c>
      <c r="E90" s="1">
        <v>17090</v>
      </c>
      <c r="F90" s="1" t="s">
        <v>119</v>
      </c>
      <c r="J90" s="1" t="s">
        <v>119</v>
      </c>
    </row>
    <row r="91" spans="1:10">
      <c r="A91" s="7" t="s">
        <v>88</v>
      </c>
      <c r="B91" s="1">
        <v>355262</v>
      </c>
      <c r="C91" s="1">
        <v>190078</v>
      </c>
      <c r="D91" s="1">
        <v>133663</v>
      </c>
      <c r="E91" s="1">
        <v>31521</v>
      </c>
      <c r="F91" s="1" t="s">
        <v>119</v>
      </c>
      <c r="J91" s="1" t="s">
        <v>119</v>
      </c>
    </row>
    <row r="92" spans="1:10">
      <c r="A92" s="7" t="s">
        <v>89</v>
      </c>
      <c r="B92" s="1">
        <v>357584</v>
      </c>
      <c r="C92" s="1">
        <v>242898</v>
      </c>
      <c r="D92" s="1">
        <v>114686</v>
      </c>
      <c r="E92" s="1" t="s">
        <v>119</v>
      </c>
      <c r="F92" s="1" t="s">
        <v>119</v>
      </c>
      <c r="J92" s="1" t="s">
        <v>119</v>
      </c>
    </row>
    <row r="93" spans="1:10">
      <c r="A93" s="7" t="s">
        <v>90</v>
      </c>
      <c r="B93" s="1">
        <v>140656</v>
      </c>
      <c r="C93" s="1">
        <v>118229</v>
      </c>
      <c r="D93" s="1">
        <v>22427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292869</v>
      </c>
      <c r="C94" s="1">
        <v>253448</v>
      </c>
      <c r="D94" s="1">
        <v>37866</v>
      </c>
      <c r="E94" s="1" t="s">
        <v>119</v>
      </c>
      <c r="F94" s="1" t="s">
        <v>119</v>
      </c>
      <c r="J94" s="1">
        <v>1556</v>
      </c>
    </row>
    <row r="95" spans="1:10">
      <c r="A95" s="7" t="s">
        <v>29</v>
      </c>
      <c r="B95" s="1">
        <v>609128</v>
      </c>
      <c r="C95" s="1">
        <v>146276</v>
      </c>
      <c r="D95" s="1">
        <v>104698</v>
      </c>
      <c r="E95" s="1">
        <v>19105</v>
      </c>
      <c r="F95" s="1">
        <v>3266</v>
      </c>
      <c r="J95" s="1">
        <v>335782</v>
      </c>
    </row>
    <row r="96" spans="1:10">
      <c r="A96" s="6" t="s">
        <v>92</v>
      </c>
    </row>
    <row r="97" spans="1:10" ht="30">
      <c r="A97" s="7" t="s">
        <v>93</v>
      </c>
      <c r="B97" s="1">
        <v>1778826</v>
      </c>
      <c r="C97" s="1">
        <v>1182453</v>
      </c>
      <c r="D97" s="1">
        <v>506949</v>
      </c>
      <c r="E97" s="1">
        <v>68159</v>
      </c>
      <c r="F97" s="1">
        <v>7313</v>
      </c>
      <c r="J97" s="1">
        <v>13952</v>
      </c>
    </row>
    <row r="98" spans="1:10">
      <c r="A98" s="7" t="s">
        <v>94</v>
      </c>
      <c r="B98" s="1">
        <v>885154</v>
      </c>
      <c r="C98" s="1">
        <v>462715</v>
      </c>
      <c r="D98" s="1">
        <v>350182</v>
      </c>
      <c r="E98" s="1">
        <v>66728</v>
      </c>
      <c r="F98" s="1">
        <v>5529</v>
      </c>
      <c r="J98" s="1" t="s">
        <v>119</v>
      </c>
    </row>
    <row r="99" spans="1:10" ht="45">
      <c r="A99" s="7" t="s">
        <v>95</v>
      </c>
      <c r="B99" s="1">
        <v>743768</v>
      </c>
      <c r="C99" s="1">
        <v>282523</v>
      </c>
      <c r="D99" s="1">
        <v>378743</v>
      </c>
      <c r="E99" s="1">
        <v>50782</v>
      </c>
      <c r="F99" s="1">
        <v>26923</v>
      </c>
      <c r="J99" s="1">
        <v>4798</v>
      </c>
    </row>
    <row r="100" spans="1:10">
      <c r="A100" s="7" t="s">
        <v>96</v>
      </c>
      <c r="B100" s="1">
        <v>252415</v>
      </c>
      <c r="C100" s="1">
        <v>73090</v>
      </c>
      <c r="D100" s="1">
        <v>118726</v>
      </c>
      <c r="E100" s="1">
        <v>54517</v>
      </c>
      <c r="F100" s="1">
        <v>6083</v>
      </c>
      <c r="J100" s="1" t="s">
        <v>119</v>
      </c>
    </row>
    <row r="101" spans="1:10" ht="30">
      <c r="A101" s="7" t="s">
        <v>97</v>
      </c>
      <c r="B101" s="1">
        <v>20180</v>
      </c>
      <c r="C101" s="1">
        <v>1549</v>
      </c>
      <c r="D101" s="1">
        <v>6312</v>
      </c>
      <c r="E101" s="1">
        <v>9432</v>
      </c>
      <c r="F101" s="1" t="s">
        <v>119</v>
      </c>
      <c r="J101" s="1">
        <v>2887</v>
      </c>
    </row>
    <row r="102" spans="1:10" ht="30">
      <c r="A102" s="7" t="s">
        <v>98</v>
      </c>
      <c r="B102" s="1">
        <v>92574</v>
      </c>
      <c r="C102" s="1">
        <v>26191</v>
      </c>
      <c r="D102" s="1">
        <v>53830</v>
      </c>
      <c r="E102" s="1">
        <v>10998</v>
      </c>
      <c r="F102" s="1" t="s">
        <v>119</v>
      </c>
      <c r="J102" s="1">
        <v>1556</v>
      </c>
    </row>
    <row r="103" spans="1:10" ht="30">
      <c r="A103" s="7" t="s">
        <v>99</v>
      </c>
      <c r="B103" s="1">
        <v>228713</v>
      </c>
      <c r="C103" s="1">
        <v>76931</v>
      </c>
      <c r="D103" s="1">
        <v>78558</v>
      </c>
      <c r="E103" s="1">
        <v>71031</v>
      </c>
      <c r="F103" s="1">
        <v>2194</v>
      </c>
      <c r="J103" s="1" t="s">
        <v>119</v>
      </c>
    </row>
    <row r="104" spans="1:10" ht="30">
      <c r="A104" s="7" t="s">
        <v>100</v>
      </c>
      <c r="B104" s="1">
        <v>36055</v>
      </c>
      <c r="C104" s="1">
        <v>10534</v>
      </c>
      <c r="D104" s="1">
        <v>15062</v>
      </c>
      <c r="E104" s="1">
        <v>10459</v>
      </c>
      <c r="F104" s="1" t="s">
        <v>119</v>
      </c>
      <c r="J104" s="1" t="s">
        <v>119</v>
      </c>
    </row>
    <row r="105" spans="1:10">
      <c r="A105" s="7" t="s">
        <v>101</v>
      </c>
      <c r="B105" s="1">
        <v>77995</v>
      </c>
      <c r="C105" s="1">
        <v>14878</v>
      </c>
      <c r="D105" s="1">
        <v>16849</v>
      </c>
      <c r="E105" s="1">
        <v>46268</v>
      </c>
      <c r="F105" s="1" t="s">
        <v>119</v>
      </c>
      <c r="J105" s="1" t="s">
        <v>119</v>
      </c>
    </row>
    <row r="106" spans="1:10">
      <c r="A106" s="7" t="s">
        <v>102</v>
      </c>
      <c r="B106" s="1">
        <v>47814</v>
      </c>
      <c r="C106" s="1">
        <v>4834</v>
      </c>
      <c r="D106" s="1">
        <v>7000</v>
      </c>
      <c r="E106" s="1">
        <v>35980</v>
      </c>
      <c r="F106" s="1" t="s">
        <v>119</v>
      </c>
      <c r="J106" s="1" t="s">
        <v>119</v>
      </c>
    </row>
    <row r="107" spans="1:10">
      <c r="A107" s="7" t="s">
        <v>103</v>
      </c>
      <c r="B107" s="1">
        <v>130624</v>
      </c>
      <c r="C107" s="1">
        <v>46364</v>
      </c>
      <c r="D107" s="1">
        <v>63135</v>
      </c>
      <c r="E107" s="1">
        <v>16894</v>
      </c>
      <c r="F107" s="1">
        <v>4230</v>
      </c>
      <c r="J107" s="1" t="s">
        <v>119</v>
      </c>
    </row>
    <row r="108" spans="1:10">
      <c r="A108" s="7" t="s">
        <v>29</v>
      </c>
      <c r="B108" s="1">
        <v>368439</v>
      </c>
      <c r="C108" s="1">
        <v>21928</v>
      </c>
      <c r="D108" s="1" t="s">
        <v>119</v>
      </c>
      <c r="E108" s="1">
        <v>21166</v>
      </c>
      <c r="F108" s="1" t="s">
        <v>119</v>
      </c>
      <c r="J108" s="1">
        <v>325345</v>
      </c>
    </row>
    <row r="109" spans="1:10">
      <c r="A109" s="6" t="s">
        <v>104</v>
      </c>
    </row>
    <row r="110" spans="1:10">
      <c r="A110" s="7" t="s">
        <v>105</v>
      </c>
      <c r="B110" s="1">
        <v>4506</v>
      </c>
      <c r="C110" s="1">
        <v>4506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1362</v>
      </c>
      <c r="C111" s="1">
        <v>1362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 t="s">
        <v>119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 t="s">
        <v>119</v>
      </c>
      <c r="C113" s="1" t="s">
        <v>119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2753987</v>
      </c>
      <c r="C114" s="1">
        <v>1416200</v>
      </c>
      <c r="D114" s="1">
        <v>808225</v>
      </c>
      <c r="E114" s="1">
        <v>187750</v>
      </c>
      <c r="F114" s="1">
        <v>28776</v>
      </c>
      <c r="J114" s="1">
        <v>313036</v>
      </c>
    </row>
    <row r="115" spans="1:10">
      <c r="A115" s="7" t="s">
        <v>29</v>
      </c>
      <c r="B115" s="1">
        <v>28633</v>
      </c>
      <c r="C115" s="1">
        <v>1041</v>
      </c>
      <c r="D115" s="1" t="s">
        <v>119</v>
      </c>
      <c r="E115" s="1" t="s">
        <v>119</v>
      </c>
      <c r="F115" s="1" t="s">
        <v>119</v>
      </c>
      <c r="J115" s="1">
        <v>27592</v>
      </c>
    </row>
    <row r="116" spans="1:10">
      <c r="A116" s="6" t="s">
        <v>110</v>
      </c>
    </row>
    <row r="117" spans="1:10">
      <c r="A117" s="7" t="s">
        <v>111</v>
      </c>
      <c r="B117" s="1">
        <v>1532710</v>
      </c>
      <c r="C117" s="1">
        <v>1009620</v>
      </c>
      <c r="D117" s="1">
        <v>441850</v>
      </c>
      <c r="E117" s="1">
        <v>75639</v>
      </c>
      <c r="F117" s="1">
        <v>4046</v>
      </c>
      <c r="J117" s="1">
        <v>1556</v>
      </c>
    </row>
    <row r="118" spans="1:10">
      <c r="A118" s="7" t="s">
        <v>112</v>
      </c>
      <c r="B118" s="1">
        <v>652144</v>
      </c>
      <c r="C118" s="1">
        <v>294121</v>
      </c>
      <c r="D118" s="1">
        <v>261143</v>
      </c>
      <c r="E118" s="1">
        <v>73610</v>
      </c>
      <c r="F118" s="1">
        <v>19980</v>
      </c>
      <c r="J118" s="1">
        <v>3291</v>
      </c>
    </row>
    <row r="119" spans="1:10">
      <c r="A119" s="7" t="s">
        <v>113</v>
      </c>
      <c r="B119" s="1">
        <v>78011</v>
      </c>
      <c r="C119" s="1">
        <v>17758</v>
      </c>
      <c r="D119" s="1">
        <v>37478</v>
      </c>
      <c r="E119" s="1">
        <v>21292</v>
      </c>
      <c r="F119" s="1">
        <v>1483</v>
      </c>
      <c r="J119" s="1" t="s">
        <v>119</v>
      </c>
    </row>
    <row r="120" spans="1:10">
      <c r="A120" s="7" t="s">
        <v>114</v>
      </c>
      <c r="B120" s="1">
        <v>1097</v>
      </c>
      <c r="C120" s="1">
        <v>1097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524526</v>
      </c>
      <c r="C121" s="1">
        <v>100514</v>
      </c>
      <c r="D121" s="1">
        <v>67755</v>
      </c>
      <c r="E121" s="1">
        <v>17209</v>
      </c>
      <c r="F121" s="1">
        <v>3266</v>
      </c>
      <c r="J121" s="1">
        <v>335782</v>
      </c>
    </row>
    <row r="122" spans="1:10">
      <c r="A122" s="6" t="s">
        <v>115</v>
      </c>
    </row>
    <row r="123" spans="1:10">
      <c r="A123" s="7" t="s">
        <v>111</v>
      </c>
      <c r="B123" s="1">
        <v>1872292</v>
      </c>
      <c r="C123" s="1">
        <v>1120853</v>
      </c>
      <c r="D123" s="1">
        <v>611703</v>
      </c>
      <c r="E123" s="1">
        <v>131387</v>
      </c>
      <c r="F123" s="1">
        <v>6794</v>
      </c>
      <c r="J123" s="1">
        <v>1556</v>
      </c>
    </row>
    <row r="124" spans="1:10">
      <c r="A124" s="7" t="s">
        <v>112</v>
      </c>
      <c r="B124" s="1">
        <v>336540</v>
      </c>
      <c r="C124" s="1">
        <v>187006</v>
      </c>
      <c r="D124" s="1">
        <v>92558</v>
      </c>
      <c r="E124" s="1">
        <v>36452</v>
      </c>
      <c r="F124" s="1">
        <v>17233</v>
      </c>
      <c r="J124" s="1">
        <v>3291</v>
      </c>
    </row>
    <row r="125" spans="1:10">
      <c r="A125" s="7" t="s">
        <v>113</v>
      </c>
      <c r="B125" s="1">
        <v>40245</v>
      </c>
      <c r="C125" s="1">
        <v>6451</v>
      </c>
      <c r="D125" s="1">
        <v>33794</v>
      </c>
      <c r="E125" s="1" t="s">
        <v>119</v>
      </c>
      <c r="F125" s="1" t="s">
        <v>119</v>
      </c>
      <c r="J125" s="1" t="s">
        <v>119</v>
      </c>
    </row>
    <row r="126" spans="1:10">
      <c r="A126" s="7" t="s">
        <v>114</v>
      </c>
      <c r="B126" s="1">
        <v>4185</v>
      </c>
      <c r="C126" s="1" t="s">
        <v>119</v>
      </c>
      <c r="D126" s="1" t="s">
        <v>119</v>
      </c>
      <c r="E126" s="1">
        <v>2702</v>
      </c>
      <c r="F126" s="1">
        <v>1483</v>
      </c>
      <c r="J126" s="1" t="s">
        <v>119</v>
      </c>
    </row>
    <row r="127" spans="1:10">
      <c r="A127" s="7" t="s">
        <v>29</v>
      </c>
      <c r="B127" s="1">
        <v>535226</v>
      </c>
      <c r="C127" s="1">
        <v>108799</v>
      </c>
      <c r="D127" s="1">
        <v>70169</v>
      </c>
      <c r="E127" s="1">
        <v>17209</v>
      </c>
      <c r="F127" s="1">
        <v>3266</v>
      </c>
      <c r="J127" s="1">
        <v>335782</v>
      </c>
    </row>
    <row r="128" spans="1:10">
      <c r="A128" s="6" t="s">
        <v>116</v>
      </c>
    </row>
    <row r="129" spans="1:10">
      <c r="A129" s="7" t="s">
        <v>111</v>
      </c>
      <c r="B129" s="1">
        <v>1409382</v>
      </c>
      <c r="C129" s="1">
        <v>898796</v>
      </c>
      <c r="D129" s="1">
        <v>397193</v>
      </c>
      <c r="E129" s="1">
        <v>94604</v>
      </c>
      <c r="F129" s="1">
        <v>17233</v>
      </c>
      <c r="J129" s="1">
        <v>1556</v>
      </c>
    </row>
    <row r="130" spans="1:10">
      <c r="A130" s="7" t="s">
        <v>112</v>
      </c>
      <c r="B130" s="1">
        <v>739551</v>
      </c>
      <c r="C130" s="1">
        <v>356172</v>
      </c>
      <c r="D130" s="1">
        <v>310684</v>
      </c>
      <c r="E130" s="1">
        <v>63875</v>
      </c>
      <c r="F130" s="1">
        <v>5529</v>
      </c>
      <c r="J130" s="1">
        <v>3291</v>
      </c>
    </row>
    <row r="131" spans="1:10">
      <c r="A131" s="7" t="s">
        <v>113</v>
      </c>
      <c r="B131" s="1">
        <v>115029</v>
      </c>
      <c r="C131" s="1">
        <v>67627</v>
      </c>
      <c r="D131" s="1">
        <v>32593</v>
      </c>
      <c r="E131" s="1">
        <v>12062</v>
      </c>
      <c r="F131" s="1">
        <v>2747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524526</v>
      </c>
      <c r="C133" s="1">
        <v>100514</v>
      </c>
      <c r="D133" s="1">
        <v>67755</v>
      </c>
      <c r="E133" s="1">
        <v>17209</v>
      </c>
      <c r="F133" s="1">
        <v>3266</v>
      </c>
      <c r="J133" s="1">
        <v>335782</v>
      </c>
    </row>
    <row r="134" spans="1:10">
      <c r="A134" s="6" t="s">
        <v>117</v>
      </c>
    </row>
    <row r="135" spans="1:10">
      <c r="A135" s="7" t="s">
        <v>111</v>
      </c>
      <c r="B135" s="1">
        <v>1719730</v>
      </c>
      <c r="C135" s="1">
        <v>1171115</v>
      </c>
      <c r="D135" s="1">
        <v>445411</v>
      </c>
      <c r="E135" s="1">
        <v>99796</v>
      </c>
      <c r="F135" s="1">
        <v>1853</v>
      </c>
      <c r="J135" s="1">
        <v>1556</v>
      </c>
    </row>
    <row r="136" spans="1:10">
      <c r="A136" s="7" t="s">
        <v>112</v>
      </c>
      <c r="B136" s="1">
        <v>461112</v>
      </c>
      <c r="C136" s="1">
        <v>124888</v>
      </c>
      <c r="D136" s="1">
        <v>252853</v>
      </c>
      <c r="E136" s="1">
        <v>59714</v>
      </c>
      <c r="F136" s="1">
        <v>23657</v>
      </c>
      <c r="J136" s="1" t="s">
        <v>119</v>
      </c>
    </row>
    <row r="137" spans="1:10">
      <c r="A137" s="7" t="s">
        <v>113</v>
      </c>
      <c r="B137" s="1">
        <v>80417</v>
      </c>
      <c r="C137" s="1">
        <v>26593</v>
      </c>
      <c r="D137" s="1">
        <v>39503</v>
      </c>
      <c r="E137" s="1">
        <v>11031</v>
      </c>
      <c r="F137" s="1" t="s">
        <v>119</v>
      </c>
      <c r="J137" s="1">
        <v>3291</v>
      </c>
    </row>
    <row r="138" spans="1:10">
      <c r="A138" s="7" t="s">
        <v>114</v>
      </c>
      <c r="B138" s="1">
        <v>288</v>
      </c>
      <c r="C138" s="1" t="s">
        <v>119</v>
      </c>
      <c r="D138" s="1">
        <v>288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526940</v>
      </c>
      <c r="C139" s="1">
        <v>100514</v>
      </c>
      <c r="D139" s="1">
        <v>70169</v>
      </c>
      <c r="E139" s="1">
        <v>17209</v>
      </c>
      <c r="F139" s="1">
        <v>3266</v>
      </c>
      <c r="J139" s="1">
        <v>335782</v>
      </c>
    </row>
    <row r="140" spans="1:10">
      <c r="A140" s="6" t="s">
        <v>118</v>
      </c>
    </row>
    <row r="141" spans="1:10">
      <c r="A141" s="7" t="s">
        <v>111</v>
      </c>
      <c r="B141" s="1">
        <v>2060675</v>
      </c>
      <c r="C141" s="1">
        <v>1260931</v>
      </c>
      <c r="D141" s="1">
        <v>629657</v>
      </c>
      <c r="E141" s="1">
        <v>144505</v>
      </c>
      <c r="F141" s="1">
        <v>24026</v>
      </c>
      <c r="J141" s="1">
        <v>1556</v>
      </c>
    </row>
    <row r="142" spans="1:10">
      <c r="A142" s="7" t="s">
        <v>112</v>
      </c>
      <c r="B142" s="1">
        <v>185871</v>
      </c>
      <c r="C142" s="1">
        <v>57199</v>
      </c>
      <c r="D142" s="1">
        <v>100934</v>
      </c>
      <c r="E142" s="1">
        <v>22964</v>
      </c>
      <c r="F142" s="1">
        <v>1483</v>
      </c>
      <c r="J142" s="1">
        <v>3291</v>
      </c>
    </row>
    <row r="143" spans="1:10">
      <c r="A143" s="7" t="s">
        <v>113</v>
      </c>
      <c r="B143" s="1">
        <v>12415</v>
      </c>
      <c r="C143" s="1">
        <v>4466</v>
      </c>
      <c r="D143" s="1">
        <v>6773</v>
      </c>
      <c r="E143" s="1">
        <v>1176</v>
      </c>
      <c r="F143" s="1" t="s">
        <v>119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529527</v>
      </c>
      <c r="C145" s="1">
        <v>100514</v>
      </c>
      <c r="D145" s="1">
        <v>70860</v>
      </c>
      <c r="E145" s="1">
        <v>19105</v>
      </c>
      <c r="F145" s="1">
        <v>3266</v>
      </c>
      <c r="J145" s="1">
        <v>335782</v>
      </c>
    </row>
    <row r="146" spans="1:10">
      <c r="A146" s="6" t="s">
        <v>120</v>
      </c>
    </row>
    <row r="147" spans="1:10">
      <c r="A147" s="7" t="s">
        <v>111</v>
      </c>
      <c r="B147" s="1">
        <v>2087282</v>
      </c>
      <c r="C147" s="1">
        <v>1225867</v>
      </c>
      <c r="D147" s="1">
        <v>686357</v>
      </c>
      <c r="E147" s="1">
        <v>146186</v>
      </c>
      <c r="F147" s="1">
        <v>24026</v>
      </c>
      <c r="J147" s="1">
        <v>4846</v>
      </c>
    </row>
    <row r="148" spans="1:10">
      <c r="A148" s="7" t="s">
        <v>112</v>
      </c>
      <c r="B148" s="1">
        <v>151740</v>
      </c>
      <c r="C148" s="1">
        <v>77365</v>
      </c>
      <c r="D148" s="1">
        <v>50435</v>
      </c>
      <c r="E148" s="1">
        <v>22458</v>
      </c>
      <c r="F148" s="1">
        <v>1483</v>
      </c>
      <c r="J148" s="1" t="s">
        <v>119</v>
      </c>
    </row>
    <row r="149" spans="1:10">
      <c r="A149" s="7" t="s">
        <v>113</v>
      </c>
      <c r="B149" s="1">
        <v>20629</v>
      </c>
      <c r="C149" s="1">
        <v>19364</v>
      </c>
      <c r="D149" s="1">
        <v>1264</v>
      </c>
      <c r="E149" s="1" t="s">
        <v>119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528837</v>
      </c>
      <c r="C151" s="1">
        <v>100514</v>
      </c>
      <c r="D151" s="1">
        <v>70169</v>
      </c>
      <c r="E151" s="1">
        <v>19105</v>
      </c>
      <c r="F151" s="1">
        <v>3266</v>
      </c>
      <c r="J151" s="1">
        <v>335782</v>
      </c>
    </row>
    <row r="152" spans="1:10" ht="45">
      <c r="A152" s="6" t="s">
        <v>121</v>
      </c>
    </row>
    <row r="153" spans="1:10">
      <c r="A153" s="7" t="s">
        <v>37</v>
      </c>
      <c r="B153" s="1">
        <v>238743</v>
      </c>
      <c r="C153" s="1">
        <v>94831</v>
      </c>
      <c r="D153" s="1">
        <v>86553</v>
      </c>
      <c r="E153" s="1">
        <v>57359</v>
      </c>
      <c r="F153" s="1" t="s">
        <v>119</v>
      </c>
      <c r="J153" s="1" t="s">
        <v>119</v>
      </c>
    </row>
    <row r="154" spans="1:10">
      <c r="A154" s="7" t="s">
        <v>38</v>
      </c>
      <c r="B154" s="1">
        <v>2191312</v>
      </c>
      <c r="C154" s="1">
        <v>1316491</v>
      </c>
      <c r="D154" s="1">
        <v>715865</v>
      </c>
      <c r="E154" s="1">
        <v>125334</v>
      </c>
      <c r="F154" s="1">
        <v>28776</v>
      </c>
      <c r="J154" s="1">
        <v>4846</v>
      </c>
    </row>
    <row r="155" spans="1:10">
      <c r="A155" s="7" t="s">
        <v>29</v>
      </c>
      <c r="B155" s="1">
        <v>358433</v>
      </c>
      <c r="C155" s="1">
        <v>11787</v>
      </c>
      <c r="D155" s="1">
        <v>5806</v>
      </c>
      <c r="E155" s="1">
        <v>5057</v>
      </c>
      <c r="F155" s="1" t="s">
        <v>119</v>
      </c>
      <c r="J155" s="1">
        <v>335782</v>
      </c>
    </row>
    <row r="156" spans="1:10">
      <c r="A156" s="6" t="s">
        <v>122</v>
      </c>
    </row>
    <row r="157" spans="1:10">
      <c r="A157" s="7" t="s">
        <v>123</v>
      </c>
      <c r="B157" s="1">
        <v>877946</v>
      </c>
      <c r="C157" s="1">
        <v>651033</v>
      </c>
      <c r="D157" s="1">
        <v>200956</v>
      </c>
      <c r="E157" s="1">
        <v>25957</v>
      </c>
      <c r="F157" s="1" t="s">
        <v>119</v>
      </c>
      <c r="J157" s="1" t="s">
        <v>119</v>
      </c>
    </row>
    <row r="158" spans="1:10">
      <c r="A158" s="7" t="s">
        <v>124</v>
      </c>
      <c r="B158" s="1">
        <v>816975</v>
      </c>
      <c r="C158" s="1">
        <v>427497</v>
      </c>
      <c r="D158" s="1">
        <v>316997</v>
      </c>
      <c r="E158" s="1">
        <v>72481</v>
      </c>
      <c r="F158" s="1" t="s">
        <v>119</v>
      </c>
      <c r="J158" s="1" t="s">
        <v>119</v>
      </c>
    </row>
    <row r="159" spans="1:10">
      <c r="A159" s="7" t="s">
        <v>125</v>
      </c>
      <c r="B159" s="1">
        <v>284513</v>
      </c>
      <c r="C159" s="1">
        <v>134625</v>
      </c>
      <c r="D159" s="1">
        <v>125710</v>
      </c>
      <c r="E159" s="1">
        <v>22694</v>
      </c>
      <c r="F159" s="1">
        <v>1483</v>
      </c>
      <c r="J159" s="1" t="s">
        <v>119</v>
      </c>
    </row>
    <row r="160" spans="1:10">
      <c r="A160" s="7" t="s">
        <v>126</v>
      </c>
      <c r="B160" s="1">
        <v>361729</v>
      </c>
      <c r="C160" s="1">
        <v>147306</v>
      </c>
      <c r="D160" s="1">
        <v>131072</v>
      </c>
      <c r="E160" s="1">
        <v>57769</v>
      </c>
      <c r="F160" s="1">
        <v>24026</v>
      </c>
      <c r="J160" s="1">
        <v>1556</v>
      </c>
    </row>
    <row r="161" spans="1:10">
      <c r="A161" s="7" t="s">
        <v>29</v>
      </c>
      <c r="B161" s="1">
        <v>447325</v>
      </c>
      <c r="C161" s="1">
        <v>62648</v>
      </c>
      <c r="D161" s="1">
        <v>33489</v>
      </c>
      <c r="E161" s="1">
        <v>8849</v>
      </c>
      <c r="F161" s="1">
        <v>3266</v>
      </c>
      <c r="J161" s="1">
        <v>339073</v>
      </c>
    </row>
    <row r="162" spans="1:10" ht="30">
      <c r="A162" s="6" t="s">
        <v>127</v>
      </c>
    </row>
    <row r="163" spans="1:10">
      <c r="A163" s="7" t="s">
        <v>123</v>
      </c>
      <c r="B163" s="1">
        <v>1121156</v>
      </c>
      <c r="C163" s="1">
        <v>838711</v>
      </c>
      <c r="D163" s="1">
        <v>244274</v>
      </c>
      <c r="E163" s="1">
        <v>38171</v>
      </c>
      <c r="F163" s="1" t="s">
        <v>119</v>
      </c>
      <c r="J163" s="1" t="s">
        <v>119</v>
      </c>
    </row>
    <row r="164" spans="1:10">
      <c r="A164" s="7" t="s">
        <v>124</v>
      </c>
      <c r="B164" s="1">
        <v>700223</v>
      </c>
      <c r="C164" s="1">
        <v>327713</v>
      </c>
      <c r="D164" s="1">
        <v>302938</v>
      </c>
      <c r="E164" s="1">
        <v>69572</v>
      </c>
      <c r="F164" s="1" t="s">
        <v>119</v>
      </c>
      <c r="J164" s="1" t="s">
        <v>119</v>
      </c>
    </row>
    <row r="165" spans="1:10">
      <c r="A165" s="7" t="s">
        <v>125</v>
      </c>
      <c r="B165" s="1">
        <v>294605</v>
      </c>
      <c r="C165" s="1">
        <v>98584</v>
      </c>
      <c r="D165" s="1">
        <v>144629</v>
      </c>
      <c r="E165" s="1">
        <v>32675</v>
      </c>
      <c r="F165" s="1">
        <v>18716</v>
      </c>
      <c r="J165" s="1" t="s">
        <v>119</v>
      </c>
    </row>
    <row r="166" spans="1:10">
      <c r="A166" s="7" t="s">
        <v>126</v>
      </c>
      <c r="B166" s="1">
        <v>218710</v>
      </c>
      <c r="C166" s="1">
        <v>88984</v>
      </c>
      <c r="D166" s="1">
        <v>82894</v>
      </c>
      <c r="E166" s="1">
        <v>38483</v>
      </c>
      <c r="F166" s="1">
        <v>6794</v>
      </c>
      <c r="J166" s="1">
        <v>1556</v>
      </c>
    </row>
    <row r="167" spans="1:10">
      <c r="A167" s="7" t="s">
        <v>29</v>
      </c>
      <c r="B167" s="1">
        <v>453794</v>
      </c>
      <c r="C167" s="1">
        <v>69117</v>
      </c>
      <c r="D167" s="1">
        <v>33489</v>
      </c>
      <c r="E167" s="1">
        <v>8849</v>
      </c>
      <c r="F167" s="1">
        <v>3266</v>
      </c>
      <c r="J167" s="1">
        <v>339073</v>
      </c>
    </row>
    <row r="168" spans="1:10" ht="30">
      <c r="A168" s="6" t="s">
        <v>128</v>
      </c>
    </row>
    <row r="169" spans="1:10">
      <c r="A169" s="7" t="s">
        <v>123</v>
      </c>
      <c r="B169" s="1">
        <v>1228612</v>
      </c>
      <c r="C169" s="1">
        <v>863251</v>
      </c>
      <c r="D169" s="1">
        <v>317446</v>
      </c>
      <c r="E169" s="1">
        <v>46063</v>
      </c>
      <c r="F169" s="1">
        <v>1853</v>
      </c>
      <c r="J169" s="1" t="s">
        <v>119</v>
      </c>
    </row>
    <row r="170" spans="1:10">
      <c r="A170" s="7" t="s">
        <v>124</v>
      </c>
      <c r="B170" s="1">
        <v>644489</v>
      </c>
      <c r="C170" s="1">
        <v>312239</v>
      </c>
      <c r="D170" s="1">
        <v>270028</v>
      </c>
      <c r="E170" s="1">
        <v>62223</v>
      </c>
      <c r="F170" s="1" t="s">
        <v>119</v>
      </c>
      <c r="J170" s="1" t="s">
        <v>119</v>
      </c>
    </row>
    <row r="171" spans="1:10">
      <c r="A171" s="7" t="s">
        <v>125</v>
      </c>
      <c r="B171" s="1">
        <v>250357</v>
      </c>
      <c r="C171" s="1">
        <v>95892</v>
      </c>
      <c r="D171" s="1">
        <v>96626</v>
      </c>
      <c r="E171" s="1">
        <v>39123</v>
      </c>
      <c r="F171" s="1">
        <v>18716</v>
      </c>
      <c r="J171" s="1" t="s">
        <v>119</v>
      </c>
    </row>
    <row r="172" spans="1:10">
      <c r="A172" s="7" t="s">
        <v>126</v>
      </c>
      <c r="B172" s="1">
        <v>219164</v>
      </c>
      <c r="C172" s="1">
        <v>87248</v>
      </c>
      <c r="D172" s="1">
        <v>90636</v>
      </c>
      <c r="E172" s="1">
        <v>31492</v>
      </c>
      <c r="F172" s="1">
        <v>4941</v>
      </c>
      <c r="J172" s="1">
        <v>4846</v>
      </c>
    </row>
    <row r="173" spans="1:10">
      <c r="A173" s="7" t="s">
        <v>29</v>
      </c>
      <c r="B173" s="1">
        <v>445866</v>
      </c>
      <c r="C173" s="1">
        <v>64479</v>
      </c>
      <c r="D173" s="1">
        <v>33489</v>
      </c>
      <c r="E173" s="1">
        <v>8849</v>
      </c>
      <c r="F173" s="1">
        <v>3266</v>
      </c>
      <c r="J173" s="1">
        <v>335782</v>
      </c>
    </row>
    <row r="174" spans="1:10" ht="30">
      <c r="A174" s="6" t="s">
        <v>129</v>
      </c>
    </row>
    <row r="175" spans="1:10">
      <c r="A175" s="7" t="s">
        <v>123</v>
      </c>
      <c r="B175" s="1">
        <v>1322629</v>
      </c>
      <c r="C175" s="1">
        <v>893880</v>
      </c>
      <c r="D175" s="1">
        <v>368776</v>
      </c>
      <c r="E175" s="1">
        <v>58120</v>
      </c>
      <c r="F175" s="1">
        <v>1853</v>
      </c>
      <c r="J175" s="1" t="s">
        <v>119</v>
      </c>
    </row>
    <row r="176" spans="1:10">
      <c r="A176" s="7" t="s">
        <v>124</v>
      </c>
      <c r="B176" s="1">
        <v>552687</v>
      </c>
      <c r="C176" s="1">
        <v>311491</v>
      </c>
      <c r="D176" s="1">
        <v>217128</v>
      </c>
      <c r="E176" s="1">
        <v>24067</v>
      </c>
      <c r="F176" s="1" t="s">
        <v>119</v>
      </c>
      <c r="J176" s="1" t="s">
        <v>119</v>
      </c>
    </row>
    <row r="177" spans="1:10">
      <c r="A177" s="7" t="s">
        <v>125</v>
      </c>
      <c r="B177" s="1">
        <v>266921</v>
      </c>
      <c r="C177" s="1">
        <v>78446</v>
      </c>
      <c r="D177" s="1">
        <v>112948</v>
      </c>
      <c r="E177" s="1">
        <v>58294</v>
      </c>
      <c r="F177" s="1">
        <v>17233</v>
      </c>
      <c r="J177" s="1" t="s">
        <v>119</v>
      </c>
    </row>
    <row r="178" spans="1:10">
      <c r="A178" s="7" t="s">
        <v>126</v>
      </c>
      <c r="B178" s="1">
        <v>194357</v>
      </c>
      <c r="C178" s="1">
        <v>74195</v>
      </c>
      <c r="D178" s="1">
        <v>70473</v>
      </c>
      <c r="E178" s="1">
        <v>38419</v>
      </c>
      <c r="F178" s="1">
        <v>6424</v>
      </c>
      <c r="J178" s="1">
        <v>4846</v>
      </c>
    </row>
    <row r="179" spans="1:10">
      <c r="A179" s="7" t="s">
        <v>29</v>
      </c>
      <c r="B179" s="1">
        <v>451895</v>
      </c>
      <c r="C179" s="1">
        <v>65097</v>
      </c>
      <c r="D179" s="1">
        <v>38900</v>
      </c>
      <c r="E179" s="1">
        <v>8849</v>
      </c>
      <c r="F179" s="1">
        <v>3266</v>
      </c>
      <c r="J179" s="1">
        <v>335782</v>
      </c>
    </row>
    <row r="180" spans="1:10">
      <c r="A180" s="6" t="s">
        <v>130</v>
      </c>
    </row>
    <row r="181" spans="1:10">
      <c r="A181" s="7" t="s">
        <v>37</v>
      </c>
      <c r="B181" s="1">
        <v>2204834</v>
      </c>
      <c r="C181" s="1">
        <v>1330984</v>
      </c>
      <c r="D181" s="1">
        <v>693202</v>
      </c>
      <c r="E181" s="1">
        <v>150293</v>
      </c>
      <c r="F181" s="1">
        <v>25509</v>
      </c>
      <c r="J181" s="1">
        <v>4846</v>
      </c>
    </row>
    <row r="182" spans="1:10">
      <c r="A182" s="7" t="s">
        <v>38</v>
      </c>
      <c r="B182" s="1">
        <v>64333</v>
      </c>
      <c r="C182" s="1">
        <v>23055</v>
      </c>
      <c r="D182" s="1">
        <v>31054</v>
      </c>
      <c r="E182" s="1">
        <v>10223</v>
      </c>
      <c r="F182" s="1" t="s">
        <v>119</v>
      </c>
      <c r="J182" s="1" t="s">
        <v>119</v>
      </c>
    </row>
    <row r="183" spans="1:10">
      <c r="A183" s="7" t="s">
        <v>131</v>
      </c>
      <c r="B183" s="1">
        <v>519321</v>
      </c>
      <c r="C183" s="1">
        <v>69070</v>
      </c>
      <c r="D183" s="1">
        <v>83969</v>
      </c>
      <c r="E183" s="1">
        <v>27234</v>
      </c>
      <c r="F183" s="1">
        <v>3266</v>
      </c>
      <c r="J183" s="1">
        <v>335782</v>
      </c>
    </row>
    <row r="184" spans="1:10" ht="30">
      <c r="A184" s="6" t="s">
        <v>132</v>
      </c>
    </row>
    <row r="185" spans="1:10">
      <c r="A185" s="7" t="s">
        <v>37</v>
      </c>
      <c r="B185" s="1">
        <v>1618383</v>
      </c>
      <c r="C185" s="1">
        <v>979716</v>
      </c>
      <c r="D185" s="1">
        <v>520624</v>
      </c>
      <c r="E185" s="1">
        <v>89243</v>
      </c>
      <c r="F185" s="1">
        <v>25509</v>
      </c>
      <c r="J185" s="1">
        <v>3291</v>
      </c>
    </row>
    <row r="186" spans="1:10">
      <c r="A186" s="7" t="s">
        <v>38</v>
      </c>
      <c r="B186" s="1">
        <v>102169</v>
      </c>
      <c r="C186" s="1">
        <v>3889</v>
      </c>
      <c r="D186" s="1">
        <v>46169</v>
      </c>
      <c r="E186" s="1">
        <v>52111</v>
      </c>
      <c r="F186" s="1" t="s">
        <v>119</v>
      </c>
      <c r="J186" s="1" t="s">
        <v>119</v>
      </c>
    </row>
    <row r="187" spans="1:10">
      <c r="A187" s="7" t="s">
        <v>133</v>
      </c>
      <c r="B187" s="1">
        <v>536352</v>
      </c>
      <c r="C187" s="1">
        <v>336069</v>
      </c>
      <c r="D187" s="1">
        <v>171436</v>
      </c>
      <c r="E187" s="1">
        <v>27291</v>
      </c>
      <c r="F187" s="1" t="s">
        <v>119</v>
      </c>
      <c r="J187" s="1">
        <v>1556</v>
      </c>
    </row>
    <row r="188" spans="1:10">
      <c r="A188" s="7" t="s">
        <v>29</v>
      </c>
      <c r="B188" s="1">
        <v>531585</v>
      </c>
      <c r="C188" s="1">
        <v>103436</v>
      </c>
      <c r="D188" s="1">
        <v>69995</v>
      </c>
      <c r="E188" s="1">
        <v>19105</v>
      </c>
      <c r="F188" s="1">
        <v>3266</v>
      </c>
      <c r="J188" s="1">
        <v>335782</v>
      </c>
    </row>
    <row r="189" spans="1:10">
      <c r="A189" s="6" t="s">
        <v>134</v>
      </c>
    </row>
    <row r="190" spans="1:10">
      <c r="A190" s="7" t="s">
        <v>37</v>
      </c>
      <c r="B190" s="1">
        <v>138994</v>
      </c>
      <c r="C190" s="1">
        <v>23011</v>
      </c>
      <c r="D190" s="1">
        <v>53763</v>
      </c>
      <c r="E190" s="1">
        <v>55796</v>
      </c>
      <c r="F190" s="1">
        <v>6424</v>
      </c>
      <c r="J190" s="1" t="s">
        <v>119</v>
      </c>
    </row>
    <row r="191" spans="1:10">
      <c r="A191" s="7" t="s">
        <v>38</v>
      </c>
      <c r="B191" s="1">
        <v>2297278</v>
      </c>
      <c r="C191" s="1">
        <v>1400098</v>
      </c>
      <c r="D191" s="1">
        <v>747388</v>
      </c>
      <c r="E191" s="1">
        <v>124150</v>
      </c>
      <c r="F191" s="1">
        <v>22352</v>
      </c>
      <c r="J191" s="1">
        <v>3291</v>
      </c>
    </row>
    <row r="192" spans="1:10">
      <c r="A192" s="7" t="s">
        <v>29</v>
      </c>
      <c r="B192" s="1">
        <v>352216</v>
      </c>
      <c r="C192" s="1" t="s">
        <v>119</v>
      </c>
      <c r="D192" s="1">
        <v>7074</v>
      </c>
      <c r="E192" s="1">
        <v>7804</v>
      </c>
      <c r="F192" s="1" t="s">
        <v>119</v>
      </c>
      <c r="J192" s="1">
        <v>337338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785346</v>
      </c>
      <c r="C8" s="1">
        <v>387155</v>
      </c>
      <c r="D8" s="1">
        <v>253185</v>
      </c>
      <c r="E8" s="1">
        <v>43073</v>
      </c>
      <c r="F8" s="1">
        <v>6722</v>
      </c>
      <c r="G8" s="1">
        <f>SUM(C8:F8)</f>
        <v>690135</v>
      </c>
      <c r="H8" s="1">
        <f>SUM(E8:F8)</f>
        <v>49795</v>
      </c>
      <c r="I8" s="8">
        <f>H8/G8</f>
        <v>7.2152549863432516E-2</v>
      </c>
      <c r="J8" s="1">
        <v>95211</v>
      </c>
    </row>
    <row r="9" spans="1:10">
      <c r="A9" s="6" t="s">
        <v>15</v>
      </c>
    </row>
    <row r="10" spans="1:10">
      <c r="A10" s="7" t="s">
        <v>16</v>
      </c>
      <c r="B10" s="1">
        <v>49170</v>
      </c>
      <c r="C10" s="1">
        <v>31182</v>
      </c>
      <c r="D10" s="1">
        <v>7729</v>
      </c>
      <c r="E10" s="1">
        <v>4103</v>
      </c>
      <c r="F10" s="1" t="s">
        <v>119</v>
      </c>
      <c r="J10" s="1">
        <v>6156</v>
      </c>
    </row>
    <row r="11" spans="1:10">
      <c r="A11" s="7" t="s">
        <v>17</v>
      </c>
      <c r="B11" s="1">
        <v>151973</v>
      </c>
      <c r="C11" s="1">
        <v>70234</v>
      </c>
      <c r="D11" s="1">
        <v>55498</v>
      </c>
      <c r="E11" s="1">
        <v>13107</v>
      </c>
      <c r="F11" s="1">
        <v>1150</v>
      </c>
      <c r="J11" s="1">
        <v>11984</v>
      </c>
    </row>
    <row r="12" spans="1:10">
      <c r="A12" s="7" t="s">
        <v>18</v>
      </c>
      <c r="B12" s="1">
        <v>222762</v>
      </c>
      <c r="C12" s="1">
        <v>82852</v>
      </c>
      <c r="D12" s="1">
        <v>72621</v>
      </c>
      <c r="E12" s="1">
        <v>11009</v>
      </c>
      <c r="F12" s="1">
        <v>4618</v>
      </c>
      <c r="J12" s="1">
        <v>51661</v>
      </c>
    </row>
    <row r="13" spans="1:10">
      <c r="A13" s="7" t="s">
        <v>19</v>
      </c>
      <c r="B13" s="1">
        <v>161350</v>
      </c>
      <c r="C13" s="1">
        <v>91646</v>
      </c>
      <c r="D13" s="1">
        <v>45488</v>
      </c>
      <c r="E13" s="1">
        <v>9040</v>
      </c>
      <c r="F13" s="1">
        <v>474</v>
      </c>
      <c r="J13" s="1">
        <v>14701</v>
      </c>
    </row>
    <row r="14" spans="1:10">
      <c r="A14" s="7" t="s">
        <v>20</v>
      </c>
      <c r="B14" s="1">
        <v>200091</v>
      </c>
      <c r="C14" s="1">
        <v>111241</v>
      </c>
      <c r="D14" s="1">
        <v>71848</v>
      </c>
      <c r="E14" s="1">
        <v>5813</v>
      </c>
      <c r="F14" s="1">
        <v>480</v>
      </c>
      <c r="G14" s="1">
        <f>SUM(C14:F14)</f>
        <v>189382</v>
      </c>
      <c r="H14" s="1">
        <f>SUM(E14:F14)</f>
        <v>6293</v>
      </c>
      <c r="I14" s="8">
        <f>H14/G14</f>
        <v>3.3229134764655562E-2</v>
      </c>
      <c r="J14" s="1">
        <v>10708</v>
      </c>
    </row>
    <row r="15" spans="1:10">
      <c r="A15" s="6" t="s">
        <v>21</v>
      </c>
    </row>
    <row r="16" spans="1:10">
      <c r="A16" s="7" t="s">
        <v>22</v>
      </c>
      <c r="B16" s="1">
        <v>374385</v>
      </c>
      <c r="C16" s="1">
        <v>186972</v>
      </c>
      <c r="D16" s="1">
        <v>101071</v>
      </c>
      <c r="E16" s="1">
        <v>21396</v>
      </c>
      <c r="F16" s="1">
        <v>5307</v>
      </c>
      <c r="J16" s="1">
        <v>59639</v>
      </c>
    </row>
    <row r="17" spans="1:10">
      <c r="A17" s="7" t="s">
        <v>23</v>
      </c>
      <c r="B17" s="1">
        <v>410961</v>
      </c>
      <c r="C17" s="1">
        <v>200183</v>
      </c>
      <c r="D17" s="1">
        <v>152115</v>
      </c>
      <c r="E17" s="1">
        <v>21676</v>
      </c>
      <c r="F17" s="1">
        <v>1414</v>
      </c>
      <c r="J17" s="1">
        <v>35572</v>
      </c>
    </row>
    <row r="18" spans="1:10">
      <c r="A18" s="6" t="s">
        <v>24</v>
      </c>
    </row>
    <row r="19" spans="1:10">
      <c r="A19" s="7" t="s">
        <v>25</v>
      </c>
      <c r="B19" s="1">
        <v>362057</v>
      </c>
      <c r="C19" s="1">
        <v>178667</v>
      </c>
      <c r="D19" s="1">
        <v>97877</v>
      </c>
      <c r="E19" s="1">
        <v>21396</v>
      </c>
      <c r="F19" s="1">
        <v>5307</v>
      </c>
      <c r="J19" s="1">
        <v>58809</v>
      </c>
    </row>
    <row r="20" spans="1:10">
      <c r="A20" s="7" t="s">
        <v>26</v>
      </c>
      <c r="B20" s="1">
        <v>399316</v>
      </c>
      <c r="C20" s="1">
        <v>194704</v>
      </c>
      <c r="D20" s="1">
        <v>148132</v>
      </c>
      <c r="E20" s="1">
        <v>20562</v>
      </c>
      <c r="F20" s="1">
        <v>941</v>
      </c>
      <c r="J20" s="1">
        <v>34977</v>
      </c>
    </row>
    <row r="21" spans="1:10">
      <c r="A21" s="7" t="s">
        <v>27</v>
      </c>
      <c r="B21" s="1">
        <v>15576</v>
      </c>
      <c r="C21" s="1">
        <v>11719</v>
      </c>
      <c r="D21" s="1">
        <v>3383</v>
      </c>
      <c r="E21" s="1" t="s">
        <v>119</v>
      </c>
      <c r="F21" s="1">
        <v>474</v>
      </c>
      <c r="J21" s="1" t="s">
        <v>119</v>
      </c>
    </row>
    <row r="22" spans="1:10">
      <c r="A22" s="7" t="s">
        <v>28</v>
      </c>
      <c r="B22" s="1">
        <v>4860</v>
      </c>
      <c r="C22" s="1">
        <v>240</v>
      </c>
      <c r="D22" s="1">
        <v>3506</v>
      </c>
      <c r="E22" s="1">
        <v>1114</v>
      </c>
      <c r="F22" s="1" t="s">
        <v>119</v>
      </c>
      <c r="J22" s="1" t="s">
        <v>119</v>
      </c>
    </row>
    <row r="23" spans="1:10">
      <c r="A23" s="7" t="s">
        <v>29</v>
      </c>
      <c r="B23" s="1">
        <v>3536</v>
      </c>
      <c r="C23" s="1">
        <v>1825</v>
      </c>
      <c r="D23" s="1">
        <v>286</v>
      </c>
      <c r="E23" s="1" t="s">
        <v>119</v>
      </c>
      <c r="F23" s="1" t="s">
        <v>119</v>
      </c>
      <c r="J23" s="1">
        <v>1425</v>
      </c>
    </row>
    <row r="24" spans="1:10">
      <c r="A24" s="6" t="s">
        <v>30</v>
      </c>
    </row>
    <row r="25" spans="1:10">
      <c r="A25" s="7" t="s">
        <v>31</v>
      </c>
      <c r="B25" s="1">
        <v>34905</v>
      </c>
      <c r="C25" s="1">
        <v>17802</v>
      </c>
      <c r="D25" s="1">
        <v>8140</v>
      </c>
      <c r="E25" s="1">
        <v>7439</v>
      </c>
      <c r="F25" s="1" t="s">
        <v>119</v>
      </c>
      <c r="J25" s="1">
        <v>1524</v>
      </c>
    </row>
    <row r="26" spans="1:10">
      <c r="A26" s="7" t="s">
        <v>32</v>
      </c>
      <c r="B26" s="1">
        <v>677281</v>
      </c>
      <c r="C26" s="1">
        <v>341316</v>
      </c>
      <c r="D26" s="1">
        <v>211944</v>
      </c>
      <c r="E26" s="1">
        <v>31987</v>
      </c>
      <c r="F26" s="1">
        <v>5098</v>
      </c>
      <c r="J26" s="1">
        <v>86935</v>
      </c>
    </row>
    <row r="27" spans="1:10">
      <c r="A27" s="7" t="s">
        <v>33</v>
      </c>
      <c r="B27" s="1">
        <v>31115</v>
      </c>
      <c r="C27" s="1">
        <v>13497</v>
      </c>
      <c r="D27" s="1">
        <v>15353</v>
      </c>
      <c r="E27" s="1">
        <v>1114</v>
      </c>
      <c r="F27" s="1">
        <v>1150</v>
      </c>
      <c r="J27" s="1" t="s">
        <v>119</v>
      </c>
    </row>
    <row r="28" spans="1:10">
      <c r="A28" s="7" t="s">
        <v>34</v>
      </c>
      <c r="B28" s="1">
        <v>14233</v>
      </c>
      <c r="C28" s="1">
        <v>2716</v>
      </c>
      <c r="D28" s="1">
        <v>7553</v>
      </c>
      <c r="E28" s="1">
        <v>2533</v>
      </c>
      <c r="F28" s="1" t="s">
        <v>119</v>
      </c>
      <c r="J28" s="1">
        <v>1431</v>
      </c>
    </row>
    <row r="29" spans="1:10">
      <c r="A29" s="7" t="s">
        <v>35</v>
      </c>
      <c r="B29" s="1">
        <v>21117</v>
      </c>
      <c r="C29" s="1">
        <v>10449</v>
      </c>
      <c r="D29" s="1">
        <v>10194</v>
      </c>
      <c r="E29" s="1" t="s">
        <v>119</v>
      </c>
      <c r="F29" s="1">
        <v>474</v>
      </c>
      <c r="J29" s="1" t="s">
        <v>119</v>
      </c>
    </row>
    <row r="30" spans="1:10">
      <c r="A30" s="7" t="s">
        <v>29</v>
      </c>
      <c r="B30" s="1">
        <v>6695</v>
      </c>
      <c r="C30" s="1">
        <v>1375</v>
      </c>
      <c r="D30" s="1" t="s">
        <v>119</v>
      </c>
      <c r="E30" s="1" t="s">
        <v>119</v>
      </c>
      <c r="F30" s="1" t="s">
        <v>119</v>
      </c>
      <c r="J30" s="1">
        <v>5320</v>
      </c>
    </row>
    <row r="31" spans="1:10">
      <c r="A31" s="6" t="s">
        <v>36</v>
      </c>
    </row>
    <row r="32" spans="1:10">
      <c r="A32" s="7" t="s">
        <v>37</v>
      </c>
      <c r="B32" s="1">
        <v>72651</v>
      </c>
      <c r="C32" s="1">
        <v>34073</v>
      </c>
      <c r="D32" s="1">
        <v>26877</v>
      </c>
      <c r="E32" s="1">
        <v>8553</v>
      </c>
      <c r="F32" s="1">
        <v>1624</v>
      </c>
      <c r="J32" s="1">
        <v>1524</v>
      </c>
    </row>
    <row r="33" spans="1:10">
      <c r="A33" s="7" t="s">
        <v>38</v>
      </c>
      <c r="B33" s="1">
        <v>674137</v>
      </c>
      <c r="C33" s="1">
        <v>339491</v>
      </c>
      <c r="D33" s="1">
        <v>210626</v>
      </c>
      <c r="E33" s="1">
        <v>31987</v>
      </c>
      <c r="F33" s="1">
        <v>5098</v>
      </c>
      <c r="J33" s="1">
        <v>86935</v>
      </c>
    </row>
    <row r="34" spans="1:10">
      <c r="A34" s="7" t="s">
        <v>39</v>
      </c>
      <c r="B34" s="1">
        <v>29752</v>
      </c>
      <c r="C34" s="1">
        <v>10391</v>
      </c>
      <c r="D34" s="1">
        <v>15396</v>
      </c>
      <c r="E34" s="1">
        <v>2533</v>
      </c>
      <c r="F34" s="1" t="s">
        <v>119</v>
      </c>
      <c r="J34" s="1">
        <v>1431</v>
      </c>
    </row>
    <row r="35" spans="1:10">
      <c r="A35" s="7" t="s">
        <v>29</v>
      </c>
      <c r="B35" s="1">
        <v>8807</v>
      </c>
      <c r="C35" s="1">
        <v>3200</v>
      </c>
      <c r="D35" s="1">
        <v>286</v>
      </c>
      <c r="E35" s="1" t="s">
        <v>119</v>
      </c>
      <c r="F35" s="1" t="s">
        <v>119</v>
      </c>
      <c r="J35" s="1">
        <v>5320</v>
      </c>
    </row>
    <row r="36" spans="1:10">
      <c r="A36" s="6" t="s">
        <v>40</v>
      </c>
    </row>
    <row r="37" spans="1:10">
      <c r="A37" s="7" t="s">
        <v>41</v>
      </c>
      <c r="B37" s="1">
        <v>88237</v>
      </c>
      <c r="C37" s="1">
        <v>32214</v>
      </c>
      <c r="D37" s="1">
        <v>34507</v>
      </c>
      <c r="E37" s="1">
        <v>12098</v>
      </c>
      <c r="F37" s="1">
        <v>941</v>
      </c>
      <c r="G37" s="1">
        <f>SUM(C37:F37)</f>
        <v>79760</v>
      </c>
      <c r="H37" s="1">
        <f>SUM(E37:F37)</f>
        <v>13039</v>
      </c>
      <c r="I37" s="8">
        <f>H37/G37</f>
        <v>0.16347793380140421</v>
      </c>
      <c r="J37" s="1">
        <v>8478</v>
      </c>
    </row>
    <row r="38" spans="1:10">
      <c r="A38" s="7" t="s">
        <v>42</v>
      </c>
      <c r="B38" s="1">
        <v>487050</v>
      </c>
      <c r="C38" s="1">
        <v>261314</v>
      </c>
      <c r="D38" s="1">
        <v>166735</v>
      </c>
      <c r="E38" s="1">
        <v>19607</v>
      </c>
      <c r="F38" s="1">
        <v>3131</v>
      </c>
      <c r="G38" s="1">
        <f t="shared" ref="G38:G41" si="0">SUM(C38:F38)</f>
        <v>450787</v>
      </c>
      <c r="H38" s="1">
        <f t="shared" ref="H38:H41" si="1">SUM(E38:F38)</f>
        <v>22738</v>
      </c>
      <c r="I38" s="8">
        <f t="shared" ref="I38:I41" si="2">H38/G38</f>
        <v>5.0440673755010684E-2</v>
      </c>
      <c r="J38" s="1">
        <v>36263</v>
      </c>
    </row>
    <row r="39" spans="1:10">
      <c r="A39" s="7" t="s">
        <v>43</v>
      </c>
      <c r="B39" s="1">
        <v>156609</v>
      </c>
      <c r="C39" s="1">
        <v>66722</v>
      </c>
      <c r="D39" s="1">
        <v>41403</v>
      </c>
      <c r="E39" s="1">
        <v>5714</v>
      </c>
      <c r="F39" s="1" t="s">
        <v>119</v>
      </c>
      <c r="G39" s="1">
        <f t="shared" si="0"/>
        <v>113839</v>
      </c>
      <c r="H39" s="1">
        <f t="shared" si="1"/>
        <v>5714</v>
      </c>
      <c r="I39" s="8">
        <f t="shared" si="2"/>
        <v>5.0193694603782535E-2</v>
      </c>
      <c r="J39" s="1">
        <v>42769</v>
      </c>
    </row>
    <row r="40" spans="1:10">
      <c r="A40" s="7" t="s">
        <v>44</v>
      </c>
      <c r="B40" s="1">
        <v>29960</v>
      </c>
      <c r="C40" s="1">
        <v>21081</v>
      </c>
      <c r="D40" s="1">
        <v>2646</v>
      </c>
      <c r="E40" s="1">
        <v>5654</v>
      </c>
      <c r="F40" s="1" t="s">
        <v>119</v>
      </c>
      <c r="G40" s="1">
        <f t="shared" si="0"/>
        <v>29381</v>
      </c>
      <c r="H40" s="1">
        <f t="shared" si="1"/>
        <v>5654</v>
      </c>
      <c r="I40" s="8">
        <f t="shared" si="2"/>
        <v>0.19243728940471733</v>
      </c>
      <c r="J40" s="1">
        <v>579</v>
      </c>
    </row>
    <row r="41" spans="1:10">
      <c r="A41" s="7" t="s">
        <v>45</v>
      </c>
      <c r="B41" s="1">
        <v>23491</v>
      </c>
      <c r="C41" s="1">
        <v>5825</v>
      </c>
      <c r="D41" s="1">
        <v>7894</v>
      </c>
      <c r="E41" s="1" t="s">
        <v>119</v>
      </c>
      <c r="F41" s="1">
        <v>2650</v>
      </c>
      <c r="G41" s="1">
        <f t="shared" si="0"/>
        <v>16369</v>
      </c>
      <c r="H41" s="1">
        <f t="shared" si="1"/>
        <v>2650</v>
      </c>
      <c r="I41" s="8">
        <f t="shared" si="2"/>
        <v>0.16189138004765105</v>
      </c>
      <c r="J41" s="1">
        <v>7122</v>
      </c>
    </row>
    <row r="42" spans="1:10">
      <c r="A42" s="6" t="s">
        <v>46</v>
      </c>
    </row>
    <row r="43" spans="1:10">
      <c r="A43" s="7" t="s">
        <v>47</v>
      </c>
      <c r="B43" s="1">
        <v>51181</v>
      </c>
      <c r="C43" s="1">
        <v>11686</v>
      </c>
      <c r="D43" s="1">
        <v>24711</v>
      </c>
      <c r="E43" s="1">
        <v>5360</v>
      </c>
      <c r="F43" s="1">
        <v>941</v>
      </c>
      <c r="J43" s="1">
        <v>8483</v>
      </c>
    </row>
    <row r="44" spans="1:10">
      <c r="A44" s="7" t="s">
        <v>48</v>
      </c>
      <c r="B44" s="1">
        <v>264991</v>
      </c>
      <c r="C44" s="1">
        <v>98864</v>
      </c>
      <c r="D44" s="1">
        <v>103405</v>
      </c>
      <c r="E44" s="1">
        <v>17786</v>
      </c>
      <c r="F44" s="1">
        <v>1558</v>
      </c>
      <c r="J44" s="1">
        <v>43377</v>
      </c>
    </row>
    <row r="45" spans="1:10">
      <c r="A45" s="7" t="s">
        <v>49</v>
      </c>
      <c r="B45" s="1">
        <v>225162</v>
      </c>
      <c r="C45" s="1">
        <v>103768</v>
      </c>
      <c r="D45" s="1">
        <v>77946</v>
      </c>
      <c r="E45" s="1">
        <v>16235</v>
      </c>
      <c r="F45" s="1">
        <v>2119</v>
      </c>
      <c r="J45" s="1">
        <v>25094</v>
      </c>
    </row>
    <row r="46" spans="1:10">
      <c r="A46" s="7" t="s">
        <v>50</v>
      </c>
      <c r="B46" s="1">
        <v>244012</v>
      </c>
      <c r="C46" s="1">
        <v>172836</v>
      </c>
      <c r="D46" s="1">
        <v>47123</v>
      </c>
      <c r="E46" s="1">
        <v>3691</v>
      </c>
      <c r="F46" s="1">
        <v>2104</v>
      </c>
      <c r="J46" s="1">
        <v>18257</v>
      </c>
    </row>
    <row r="47" spans="1:10">
      <c r="A47" s="6" t="s">
        <v>51</v>
      </c>
    </row>
    <row r="48" spans="1:10">
      <c r="A48" s="7" t="s">
        <v>52</v>
      </c>
      <c r="B48" s="1">
        <v>498988</v>
      </c>
      <c r="C48" s="1">
        <v>269772</v>
      </c>
      <c r="D48" s="1">
        <v>147018</v>
      </c>
      <c r="E48" s="1">
        <v>17003</v>
      </c>
      <c r="F48" s="1">
        <v>1573</v>
      </c>
      <c r="J48" s="1">
        <v>63622</v>
      </c>
    </row>
    <row r="49" spans="1:10">
      <c r="A49" s="7" t="s">
        <v>53</v>
      </c>
      <c r="B49" s="1">
        <v>27108</v>
      </c>
      <c r="C49" s="1">
        <v>10553</v>
      </c>
      <c r="D49" s="1">
        <v>7961</v>
      </c>
      <c r="E49" s="1">
        <v>6646</v>
      </c>
      <c r="F49" s="1" t="s">
        <v>119</v>
      </c>
      <c r="J49" s="1">
        <v>1948</v>
      </c>
    </row>
    <row r="50" spans="1:10">
      <c r="A50" s="7" t="s">
        <v>54</v>
      </c>
      <c r="B50" s="1">
        <v>120657</v>
      </c>
      <c r="C50" s="1">
        <v>46513</v>
      </c>
      <c r="D50" s="1">
        <v>52446</v>
      </c>
      <c r="E50" s="1">
        <v>7912</v>
      </c>
      <c r="F50" s="1">
        <v>3117</v>
      </c>
      <c r="J50" s="1">
        <v>10668</v>
      </c>
    </row>
    <row r="51" spans="1:10">
      <c r="A51" s="7" t="s">
        <v>55</v>
      </c>
      <c r="B51" s="1">
        <v>135948</v>
      </c>
      <c r="C51" s="1">
        <v>60318</v>
      </c>
      <c r="D51" s="1">
        <v>45760</v>
      </c>
      <c r="E51" s="1">
        <v>11511</v>
      </c>
      <c r="F51" s="1">
        <v>2032</v>
      </c>
      <c r="J51" s="1">
        <v>16327</v>
      </c>
    </row>
    <row r="52" spans="1:10">
      <c r="A52" s="7" t="s">
        <v>29</v>
      </c>
      <c r="B52" s="1">
        <v>2646</v>
      </c>
      <c r="C52" s="1" t="s">
        <v>119</v>
      </c>
      <c r="D52" s="1" t="s">
        <v>119</v>
      </c>
      <c r="E52" s="1" t="s">
        <v>119</v>
      </c>
      <c r="F52" s="1" t="s">
        <v>119</v>
      </c>
      <c r="J52" s="1">
        <v>2646</v>
      </c>
    </row>
    <row r="53" spans="1:10">
      <c r="A53" s="6" t="s">
        <v>56</v>
      </c>
    </row>
    <row r="54" spans="1:10">
      <c r="A54" s="7" t="s">
        <v>57</v>
      </c>
      <c r="B54" s="1">
        <v>65134</v>
      </c>
      <c r="C54" s="1">
        <v>26829</v>
      </c>
      <c r="D54" s="1">
        <v>23568</v>
      </c>
      <c r="E54" s="1">
        <v>3384</v>
      </c>
      <c r="F54" s="1">
        <v>2032</v>
      </c>
      <c r="J54" s="1">
        <v>9322</v>
      </c>
    </row>
    <row r="55" spans="1:10">
      <c r="A55" s="7" t="s">
        <v>58</v>
      </c>
      <c r="B55" s="1">
        <v>288684</v>
      </c>
      <c r="C55" s="1">
        <v>173270</v>
      </c>
      <c r="D55" s="1">
        <v>82246</v>
      </c>
      <c r="E55" s="1">
        <v>12814</v>
      </c>
      <c r="F55" s="1">
        <v>2656</v>
      </c>
      <c r="J55" s="1">
        <v>17697</v>
      </c>
    </row>
    <row r="56" spans="1:10">
      <c r="A56" s="7" t="s">
        <v>59</v>
      </c>
      <c r="B56" s="1">
        <v>175214</v>
      </c>
      <c r="C56" s="1">
        <v>88465</v>
      </c>
      <c r="D56" s="1">
        <v>58144</v>
      </c>
      <c r="E56" s="1">
        <v>8224</v>
      </c>
      <c r="F56" s="1" t="s">
        <v>119</v>
      </c>
      <c r="J56" s="1">
        <v>20381</v>
      </c>
    </row>
    <row r="57" spans="1:10">
      <c r="A57" s="7" t="s">
        <v>60</v>
      </c>
      <c r="B57" s="1">
        <v>117274</v>
      </c>
      <c r="C57" s="1">
        <v>61600</v>
      </c>
      <c r="D57" s="1">
        <v>27885</v>
      </c>
      <c r="E57" s="1">
        <v>12577</v>
      </c>
      <c r="F57" s="1">
        <v>2033</v>
      </c>
      <c r="J57" s="1">
        <v>13179</v>
      </c>
    </row>
    <row r="58" spans="1:10">
      <c r="A58" s="7" t="s">
        <v>61</v>
      </c>
      <c r="B58" s="1">
        <v>44790</v>
      </c>
      <c r="C58" s="1">
        <v>11700</v>
      </c>
      <c r="D58" s="1">
        <v>26171</v>
      </c>
      <c r="E58" s="1" t="s">
        <v>119</v>
      </c>
      <c r="F58" s="1" t="s">
        <v>119</v>
      </c>
      <c r="J58" s="1">
        <v>6919</v>
      </c>
    </row>
    <row r="59" spans="1:10">
      <c r="A59" s="7" t="s">
        <v>62</v>
      </c>
      <c r="B59" s="1">
        <v>33641</v>
      </c>
      <c r="C59" s="1">
        <v>18369</v>
      </c>
      <c r="D59" s="1">
        <v>13428</v>
      </c>
      <c r="E59" s="1">
        <v>612</v>
      </c>
      <c r="F59" s="1" t="s">
        <v>119</v>
      </c>
      <c r="J59" s="1">
        <v>1232</v>
      </c>
    </row>
    <row r="60" spans="1:10">
      <c r="A60" s="7" t="s">
        <v>63</v>
      </c>
      <c r="B60" s="1">
        <v>60608</v>
      </c>
      <c r="C60" s="1">
        <v>6923</v>
      </c>
      <c r="D60" s="1">
        <v>21743</v>
      </c>
      <c r="E60" s="1">
        <v>5462</v>
      </c>
      <c r="F60" s="1" t="s">
        <v>119</v>
      </c>
      <c r="J60" s="1">
        <v>26481</v>
      </c>
    </row>
    <row r="61" spans="1:10">
      <c r="A61" s="6" t="s">
        <v>64</v>
      </c>
    </row>
    <row r="62" spans="1:10">
      <c r="A62" s="7" t="s">
        <v>65</v>
      </c>
      <c r="B62" s="1">
        <v>285764</v>
      </c>
      <c r="C62" s="1">
        <v>110818</v>
      </c>
      <c r="D62" s="1">
        <v>109894</v>
      </c>
      <c r="E62" s="1">
        <v>11418</v>
      </c>
      <c r="F62" s="1">
        <v>3059</v>
      </c>
      <c r="G62" s="1">
        <f>SUM(C62:F62)</f>
        <v>235189</v>
      </c>
      <c r="H62" s="1">
        <f>SUM(E62:F62)</f>
        <v>14477</v>
      </c>
      <c r="I62" s="8">
        <f>H62/G62</f>
        <v>6.1554749584376824E-2</v>
      </c>
      <c r="J62" s="1">
        <v>50575</v>
      </c>
    </row>
    <row r="63" spans="1:10">
      <c r="A63" s="7" t="s">
        <v>66</v>
      </c>
      <c r="B63" s="1">
        <v>499582</v>
      </c>
      <c r="C63" s="1">
        <v>276337</v>
      </c>
      <c r="D63" s="1">
        <v>143291</v>
      </c>
      <c r="E63" s="1">
        <v>31655</v>
      </c>
      <c r="F63" s="1">
        <v>3662</v>
      </c>
      <c r="G63" s="1">
        <f>SUM(C63:F63)</f>
        <v>454945</v>
      </c>
      <c r="H63" s="1">
        <f>SUM(E63:F63)</f>
        <v>35317</v>
      </c>
      <c r="I63" s="8">
        <f>H63/G63</f>
        <v>7.7629163964874875E-2</v>
      </c>
      <c r="J63" s="1">
        <v>44636</v>
      </c>
    </row>
    <row r="64" spans="1:10" ht="30">
      <c r="A64" s="6" t="s">
        <v>67</v>
      </c>
    </row>
    <row r="65" spans="1:10">
      <c r="A65" s="7" t="s">
        <v>37</v>
      </c>
      <c r="B65" s="1">
        <v>94802</v>
      </c>
      <c r="C65" s="1">
        <v>25130</v>
      </c>
      <c r="D65" s="1">
        <v>49029</v>
      </c>
      <c r="E65" s="1">
        <v>8657</v>
      </c>
      <c r="F65" s="1">
        <v>2709</v>
      </c>
      <c r="J65" s="1">
        <v>9277</v>
      </c>
    </row>
    <row r="66" spans="1:10">
      <c r="A66" s="7" t="s">
        <v>38</v>
      </c>
      <c r="B66" s="1">
        <v>663145</v>
      </c>
      <c r="C66" s="1">
        <v>362025</v>
      </c>
      <c r="D66" s="1">
        <v>204156</v>
      </c>
      <c r="E66" s="1">
        <v>34416</v>
      </c>
      <c r="F66" s="1">
        <v>4013</v>
      </c>
      <c r="J66" s="1">
        <v>58535</v>
      </c>
    </row>
    <row r="67" spans="1:10">
      <c r="A67" s="7" t="s">
        <v>29</v>
      </c>
      <c r="B67" s="1">
        <v>27399</v>
      </c>
      <c r="C67" s="1" t="s">
        <v>119</v>
      </c>
      <c r="D67" s="1" t="s">
        <v>119</v>
      </c>
      <c r="E67" s="1" t="s">
        <v>119</v>
      </c>
      <c r="F67" s="1" t="s">
        <v>119</v>
      </c>
      <c r="J67" s="1">
        <v>27399</v>
      </c>
    </row>
    <row r="68" spans="1:10">
      <c r="A68" s="6" t="s">
        <v>68</v>
      </c>
    </row>
    <row r="69" spans="1:10">
      <c r="A69" s="7" t="s">
        <v>37</v>
      </c>
      <c r="B69" s="1">
        <v>412159</v>
      </c>
      <c r="C69" s="1">
        <v>224401</v>
      </c>
      <c r="D69" s="1">
        <v>133815</v>
      </c>
      <c r="E69" s="1">
        <v>28652</v>
      </c>
      <c r="F69" s="1">
        <v>1026</v>
      </c>
      <c r="J69" s="1">
        <v>24265</v>
      </c>
    </row>
    <row r="70" spans="1:10">
      <c r="A70" s="7" t="s">
        <v>38</v>
      </c>
      <c r="B70" s="1">
        <v>345788</v>
      </c>
      <c r="C70" s="1">
        <v>162754</v>
      </c>
      <c r="D70" s="1">
        <v>119370</v>
      </c>
      <c r="E70" s="1">
        <v>14420</v>
      </c>
      <c r="F70" s="1">
        <v>5696</v>
      </c>
      <c r="J70" s="1">
        <v>43548</v>
      </c>
    </row>
    <row r="71" spans="1:10">
      <c r="A71" s="7" t="s">
        <v>29</v>
      </c>
      <c r="B71" s="1">
        <v>27399</v>
      </c>
      <c r="C71" s="1" t="s">
        <v>119</v>
      </c>
      <c r="D71" s="1" t="s">
        <v>119</v>
      </c>
      <c r="E71" s="1" t="s">
        <v>119</v>
      </c>
      <c r="F71" s="1" t="s">
        <v>119</v>
      </c>
      <c r="J71" s="1">
        <v>27399</v>
      </c>
    </row>
    <row r="72" spans="1:10">
      <c r="A72" s="6" t="s">
        <v>69</v>
      </c>
    </row>
    <row r="73" spans="1:10">
      <c r="A73" s="7" t="s">
        <v>70</v>
      </c>
      <c r="B73" s="1">
        <v>20944</v>
      </c>
      <c r="C73" s="1">
        <v>7519</v>
      </c>
      <c r="D73" s="1">
        <v>5956</v>
      </c>
      <c r="E73" s="1">
        <v>4143</v>
      </c>
      <c r="F73" s="1" t="s">
        <v>119</v>
      </c>
      <c r="J73" s="1">
        <v>3326</v>
      </c>
    </row>
    <row r="74" spans="1:10" ht="30">
      <c r="A74" s="7" t="s">
        <v>71</v>
      </c>
      <c r="B74" s="1">
        <v>3549</v>
      </c>
      <c r="C74" s="1" t="s">
        <v>119</v>
      </c>
      <c r="D74" s="1">
        <v>343</v>
      </c>
      <c r="E74" s="1">
        <v>1114</v>
      </c>
      <c r="F74" s="1">
        <v>2091</v>
      </c>
      <c r="J74" s="1" t="s">
        <v>119</v>
      </c>
    </row>
    <row r="75" spans="1:10" ht="30">
      <c r="A75" s="7" t="s">
        <v>72</v>
      </c>
      <c r="B75" s="1">
        <v>3952</v>
      </c>
      <c r="C75" s="1">
        <v>3159</v>
      </c>
      <c r="D75" s="1">
        <v>792</v>
      </c>
      <c r="E75" s="1" t="s">
        <v>119</v>
      </c>
      <c r="F75" s="1" t="s">
        <v>119</v>
      </c>
      <c r="J75" s="1" t="s">
        <v>119</v>
      </c>
    </row>
    <row r="76" spans="1:10">
      <c r="A76" s="7" t="s">
        <v>73</v>
      </c>
      <c r="B76" s="1">
        <v>11212</v>
      </c>
      <c r="C76" s="1">
        <v>7426</v>
      </c>
      <c r="D76" s="1">
        <v>1937</v>
      </c>
      <c r="E76" s="1" t="s">
        <v>119</v>
      </c>
      <c r="F76" s="1" t="s">
        <v>119</v>
      </c>
      <c r="J76" s="1">
        <v>1849</v>
      </c>
    </row>
    <row r="77" spans="1:10" ht="30">
      <c r="A77" s="7" t="s">
        <v>74</v>
      </c>
      <c r="B77" s="1">
        <v>2064</v>
      </c>
      <c r="C77" s="1">
        <v>957</v>
      </c>
      <c r="D77" s="1">
        <v>1107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48935</v>
      </c>
      <c r="C78" s="1">
        <v>1561</v>
      </c>
      <c r="D78" s="1">
        <v>17134</v>
      </c>
      <c r="E78" s="1">
        <v>2827</v>
      </c>
      <c r="F78" s="1">
        <v>1558</v>
      </c>
      <c r="J78" s="1">
        <v>25854</v>
      </c>
    </row>
    <row r="79" spans="1:10">
      <c r="A79" s="7" t="s">
        <v>76</v>
      </c>
      <c r="B79" s="1">
        <v>173239</v>
      </c>
      <c r="C79" s="1">
        <v>103779</v>
      </c>
      <c r="D79" s="1">
        <v>63370</v>
      </c>
      <c r="E79" s="1">
        <v>1237</v>
      </c>
      <c r="F79" s="1">
        <v>480</v>
      </c>
      <c r="J79" s="1">
        <v>4373</v>
      </c>
    </row>
    <row r="80" spans="1:10" ht="30">
      <c r="A80" s="7" t="s">
        <v>77</v>
      </c>
      <c r="B80" s="1">
        <v>13489</v>
      </c>
      <c r="C80" s="1">
        <v>12981</v>
      </c>
      <c r="D80" s="1">
        <v>508</v>
      </c>
      <c r="E80" s="1" t="s">
        <v>119</v>
      </c>
      <c r="F80" s="1" t="s">
        <v>119</v>
      </c>
      <c r="J80" s="1" t="s">
        <v>119</v>
      </c>
    </row>
    <row r="81" spans="1:10" ht="30">
      <c r="A81" s="7" t="s">
        <v>78</v>
      </c>
      <c r="B81" s="1">
        <v>5393</v>
      </c>
      <c r="C81" s="1" t="s">
        <v>119</v>
      </c>
      <c r="D81" s="1">
        <v>5393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2373</v>
      </c>
      <c r="C82" s="1">
        <v>240</v>
      </c>
      <c r="D82" s="1" t="s">
        <v>119</v>
      </c>
      <c r="E82" s="1">
        <v>2133</v>
      </c>
      <c r="F82" s="1" t="s">
        <v>119</v>
      </c>
      <c r="J82" s="1" t="s">
        <v>119</v>
      </c>
    </row>
    <row r="83" spans="1:10">
      <c r="A83" s="7" t="s">
        <v>80</v>
      </c>
      <c r="B83" s="1">
        <v>3268</v>
      </c>
      <c r="C83" s="1">
        <v>2118</v>
      </c>
      <c r="D83" s="1">
        <v>1150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44507</v>
      </c>
      <c r="C84" s="1">
        <v>22738</v>
      </c>
      <c r="D84" s="1">
        <v>18356</v>
      </c>
      <c r="E84" s="1">
        <v>434</v>
      </c>
      <c r="F84" s="1">
        <v>1566</v>
      </c>
      <c r="J84" s="1">
        <v>1414</v>
      </c>
    </row>
    <row r="85" spans="1:10">
      <c r="A85" s="7" t="s">
        <v>82</v>
      </c>
      <c r="B85" s="1">
        <v>452423</v>
      </c>
      <c r="C85" s="1">
        <v>224678</v>
      </c>
      <c r="D85" s="1">
        <v>137138</v>
      </c>
      <c r="E85" s="1">
        <v>31185</v>
      </c>
      <c r="F85" s="1">
        <v>1026</v>
      </c>
      <c r="J85" s="1">
        <v>58396</v>
      </c>
    </row>
    <row r="86" spans="1:10">
      <c r="A86" s="6" t="s">
        <v>83</v>
      </c>
    </row>
    <row r="87" spans="1:10">
      <c r="A87" s="7" t="s">
        <v>84</v>
      </c>
      <c r="B87" s="1">
        <v>89090</v>
      </c>
      <c r="C87" s="1">
        <v>29829</v>
      </c>
      <c r="D87" s="1">
        <v>47369</v>
      </c>
      <c r="E87" s="1">
        <v>7617</v>
      </c>
      <c r="F87" s="1">
        <v>4275</v>
      </c>
      <c r="J87" s="1" t="s">
        <v>119</v>
      </c>
    </row>
    <row r="88" spans="1:10">
      <c r="A88" s="7" t="s">
        <v>85</v>
      </c>
      <c r="B88" s="1">
        <v>54290</v>
      </c>
      <c r="C88" s="1">
        <v>19587</v>
      </c>
      <c r="D88" s="1">
        <v>32723</v>
      </c>
      <c r="E88" s="1">
        <v>559</v>
      </c>
      <c r="F88" s="1">
        <v>1421</v>
      </c>
      <c r="J88" s="1" t="s">
        <v>119</v>
      </c>
    </row>
    <row r="89" spans="1:10">
      <c r="A89" s="7" t="s">
        <v>86</v>
      </c>
      <c r="B89" s="1">
        <v>84396</v>
      </c>
      <c r="C89" s="1">
        <v>34402</v>
      </c>
      <c r="D89" s="1">
        <v>38375</v>
      </c>
      <c r="E89" s="1">
        <v>11619</v>
      </c>
      <c r="F89" s="1" t="s">
        <v>119</v>
      </c>
      <c r="J89" s="1" t="s">
        <v>119</v>
      </c>
    </row>
    <row r="90" spans="1:10">
      <c r="A90" s="7" t="s">
        <v>87</v>
      </c>
      <c r="B90" s="1">
        <v>86263</v>
      </c>
      <c r="C90" s="1">
        <v>36918</v>
      </c>
      <c r="D90" s="1">
        <v>46265</v>
      </c>
      <c r="E90" s="1">
        <v>2359</v>
      </c>
      <c r="F90" s="1" t="s">
        <v>119</v>
      </c>
      <c r="J90" s="1">
        <v>720</v>
      </c>
    </row>
    <row r="91" spans="1:10">
      <c r="A91" s="7" t="s">
        <v>88</v>
      </c>
      <c r="B91" s="1">
        <v>92856</v>
      </c>
      <c r="C91" s="1">
        <v>75389</v>
      </c>
      <c r="D91" s="1">
        <v>15828</v>
      </c>
      <c r="E91" s="1">
        <v>612</v>
      </c>
      <c r="F91" s="1">
        <v>1026</v>
      </c>
      <c r="J91" s="1" t="s">
        <v>119</v>
      </c>
    </row>
    <row r="92" spans="1:10">
      <c r="A92" s="7" t="s">
        <v>89</v>
      </c>
      <c r="B92" s="1">
        <v>114173</v>
      </c>
      <c r="C92" s="1">
        <v>77870</v>
      </c>
      <c r="D92" s="1">
        <v>35757</v>
      </c>
      <c r="E92" s="1">
        <v>546</v>
      </c>
      <c r="F92" s="1" t="s">
        <v>119</v>
      </c>
      <c r="J92" s="1" t="s">
        <v>119</v>
      </c>
    </row>
    <row r="93" spans="1:10">
      <c r="A93" s="7" t="s">
        <v>90</v>
      </c>
      <c r="B93" s="1">
        <v>44567</v>
      </c>
      <c r="C93" s="1">
        <v>36921</v>
      </c>
      <c r="D93" s="1">
        <v>1498</v>
      </c>
      <c r="E93" s="1">
        <v>6149</v>
      </c>
      <c r="F93" s="1" t="s">
        <v>119</v>
      </c>
      <c r="J93" s="1" t="s">
        <v>119</v>
      </c>
    </row>
    <row r="94" spans="1:10">
      <c r="A94" s="7" t="s">
        <v>91</v>
      </c>
      <c r="B94" s="1">
        <v>43324</v>
      </c>
      <c r="C94" s="1">
        <v>41567</v>
      </c>
      <c r="D94" s="1">
        <v>1757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176388</v>
      </c>
      <c r="C95" s="1">
        <v>34673</v>
      </c>
      <c r="D95" s="1">
        <v>33613</v>
      </c>
      <c r="E95" s="1">
        <v>13611</v>
      </c>
      <c r="F95" s="1" t="s">
        <v>119</v>
      </c>
      <c r="J95" s="1">
        <v>94491</v>
      </c>
    </row>
    <row r="96" spans="1:10">
      <c r="A96" s="6" t="s">
        <v>92</v>
      </c>
    </row>
    <row r="97" spans="1:10" ht="30">
      <c r="A97" s="7" t="s">
        <v>93</v>
      </c>
      <c r="B97" s="1">
        <v>515276</v>
      </c>
      <c r="C97" s="1">
        <v>333260</v>
      </c>
      <c r="D97" s="1">
        <v>155149</v>
      </c>
      <c r="E97" s="1">
        <v>23982</v>
      </c>
      <c r="F97" s="1">
        <v>2599</v>
      </c>
      <c r="J97" s="1">
        <v>286</v>
      </c>
    </row>
    <row r="98" spans="1:10">
      <c r="A98" s="7" t="s">
        <v>94</v>
      </c>
      <c r="B98" s="1">
        <v>253008</v>
      </c>
      <c r="C98" s="1">
        <v>140949</v>
      </c>
      <c r="D98" s="1">
        <v>94048</v>
      </c>
      <c r="E98" s="1">
        <v>16591</v>
      </c>
      <c r="F98" s="1">
        <v>1421</v>
      </c>
      <c r="J98" s="1" t="s">
        <v>119</v>
      </c>
    </row>
    <row r="99" spans="1:10" ht="45">
      <c r="A99" s="7" t="s">
        <v>95</v>
      </c>
      <c r="B99" s="1">
        <v>257741</v>
      </c>
      <c r="C99" s="1">
        <v>118825</v>
      </c>
      <c r="D99" s="1">
        <v>126883</v>
      </c>
      <c r="E99" s="1">
        <v>10832</v>
      </c>
      <c r="F99" s="1">
        <v>480</v>
      </c>
      <c r="J99" s="1">
        <v>720</v>
      </c>
    </row>
    <row r="100" spans="1:10">
      <c r="A100" s="7" t="s">
        <v>96</v>
      </c>
      <c r="B100" s="1">
        <v>92134</v>
      </c>
      <c r="C100" s="1">
        <v>19043</v>
      </c>
      <c r="D100" s="1">
        <v>54932</v>
      </c>
      <c r="E100" s="1">
        <v>15588</v>
      </c>
      <c r="F100" s="1">
        <v>2571</v>
      </c>
      <c r="J100" s="1" t="s">
        <v>119</v>
      </c>
    </row>
    <row r="101" spans="1:10" ht="30">
      <c r="A101" s="7" t="s">
        <v>97</v>
      </c>
      <c r="B101" s="1">
        <v>6414</v>
      </c>
      <c r="C101" s="1">
        <v>2474</v>
      </c>
      <c r="D101" s="1">
        <v>3940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30153</v>
      </c>
      <c r="C102" s="1">
        <v>9650</v>
      </c>
      <c r="D102" s="1">
        <v>20023</v>
      </c>
      <c r="E102" s="1" t="s">
        <v>119</v>
      </c>
      <c r="F102" s="1">
        <v>480</v>
      </c>
      <c r="J102" s="1" t="s">
        <v>119</v>
      </c>
    </row>
    <row r="103" spans="1:10" ht="30">
      <c r="A103" s="7" t="s">
        <v>99</v>
      </c>
      <c r="B103" s="1">
        <v>33463</v>
      </c>
      <c r="C103" s="1">
        <v>3963</v>
      </c>
      <c r="D103" s="1">
        <v>26672</v>
      </c>
      <c r="E103" s="1">
        <v>2827</v>
      </c>
      <c r="F103" s="1" t="s">
        <v>119</v>
      </c>
      <c r="J103" s="1" t="s">
        <v>119</v>
      </c>
    </row>
    <row r="104" spans="1:10" ht="30">
      <c r="A104" s="7" t="s">
        <v>100</v>
      </c>
      <c r="B104" s="1">
        <v>5365</v>
      </c>
      <c r="C104" s="1" t="s">
        <v>119</v>
      </c>
      <c r="D104" s="1">
        <v>5365</v>
      </c>
      <c r="E104" s="1" t="s">
        <v>119</v>
      </c>
      <c r="F104" s="1" t="s">
        <v>119</v>
      </c>
      <c r="J104" s="1" t="s">
        <v>119</v>
      </c>
    </row>
    <row r="105" spans="1:10">
      <c r="A105" s="7" t="s">
        <v>101</v>
      </c>
      <c r="B105" s="1">
        <v>28725</v>
      </c>
      <c r="C105" s="1">
        <v>3621</v>
      </c>
      <c r="D105" s="1">
        <v>22971</v>
      </c>
      <c r="E105" s="1">
        <v>2133</v>
      </c>
      <c r="F105" s="1" t="s">
        <v>119</v>
      </c>
      <c r="J105" s="1" t="s">
        <v>119</v>
      </c>
    </row>
    <row r="106" spans="1:10">
      <c r="A106" s="7" t="s">
        <v>102</v>
      </c>
      <c r="B106" s="1">
        <v>4656</v>
      </c>
      <c r="C106" s="1">
        <v>639</v>
      </c>
      <c r="D106" s="1">
        <v>4018</v>
      </c>
      <c r="E106" s="1" t="s">
        <v>119</v>
      </c>
      <c r="F106" s="1" t="s">
        <v>119</v>
      </c>
      <c r="J106" s="1" t="s">
        <v>119</v>
      </c>
    </row>
    <row r="107" spans="1:10">
      <c r="A107" s="7" t="s">
        <v>103</v>
      </c>
      <c r="B107" s="1">
        <v>20298</v>
      </c>
      <c r="C107" s="1">
        <v>7852</v>
      </c>
      <c r="D107" s="1">
        <v>7167</v>
      </c>
      <c r="E107" s="1">
        <v>3247</v>
      </c>
      <c r="F107" s="1">
        <v>2032</v>
      </c>
      <c r="J107" s="1" t="s">
        <v>119</v>
      </c>
    </row>
    <row r="108" spans="1:10">
      <c r="A108" s="7" t="s">
        <v>29</v>
      </c>
      <c r="B108" s="1">
        <v>97488</v>
      </c>
      <c r="C108" s="1">
        <v>3088</v>
      </c>
      <c r="D108" s="1">
        <v>195</v>
      </c>
      <c r="E108" s="1" t="s">
        <v>119</v>
      </c>
      <c r="F108" s="1" t="s">
        <v>119</v>
      </c>
      <c r="J108" s="1">
        <v>94204</v>
      </c>
    </row>
    <row r="109" spans="1:10">
      <c r="A109" s="6" t="s">
        <v>104</v>
      </c>
    </row>
    <row r="110" spans="1:10">
      <c r="A110" s="7" t="s">
        <v>105</v>
      </c>
      <c r="B110" s="1">
        <v>4514</v>
      </c>
      <c r="C110" s="1">
        <v>2299</v>
      </c>
      <c r="D110" s="1">
        <v>2215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6227</v>
      </c>
      <c r="C111" s="1">
        <v>6227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 t="s">
        <v>119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2215</v>
      </c>
      <c r="C113" s="1">
        <v>2215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767820</v>
      </c>
      <c r="C114" s="1">
        <v>377164</v>
      </c>
      <c r="D114" s="1">
        <v>250970</v>
      </c>
      <c r="E114" s="1">
        <v>43073</v>
      </c>
      <c r="F114" s="1">
        <v>6722</v>
      </c>
      <c r="J114" s="1">
        <v>89891</v>
      </c>
    </row>
    <row r="115" spans="1:10">
      <c r="A115" s="7" t="s">
        <v>29</v>
      </c>
      <c r="B115" s="1">
        <v>6784</v>
      </c>
      <c r="C115" s="1">
        <v>1464</v>
      </c>
      <c r="D115" s="1" t="s">
        <v>119</v>
      </c>
      <c r="E115" s="1" t="s">
        <v>119</v>
      </c>
      <c r="F115" s="1" t="s">
        <v>119</v>
      </c>
      <c r="J115" s="1">
        <v>5320</v>
      </c>
    </row>
    <row r="116" spans="1:10">
      <c r="A116" s="6" t="s">
        <v>110</v>
      </c>
    </row>
    <row r="117" spans="1:10">
      <c r="A117" s="7" t="s">
        <v>111</v>
      </c>
      <c r="B117" s="1">
        <v>378863</v>
      </c>
      <c r="C117" s="1">
        <v>249300</v>
      </c>
      <c r="D117" s="1">
        <v>111926</v>
      </c>
      <c r="E117" s="1">
        <v>12766</v>
      </c>
      <c r="F117" s="1">
        <v>4151</v>
      </c>
      <c r="J117" s="1">
        <v>720</v>
      </c>
    </row>
    <row r="118" spans="1:10">
      <c r="A118" s="7" t="s">
        <v>112</v>
      </c>
      <c r="B118" s="1">
        <v>244854</v>
      </c>
      <c r="C118" s="1">
        <v>114703</v>
      </c>
      <c r="D118" s="1">
        <v>115146</v>
      </c>
      <c r="E118" s="1">
        <v>12914</v>
      </c>
      <c r="F118" s="1">
        <v>2091</v>
      </c>
      <c r="J118" s="1" t="s">
        <v>119</v>
      </c>
    </row>
    <row r="119" spans="1:10">
      <c r="A119" s="7" t="s">
        <v>113</v>
      </c>
      <c r="B119" s="1">
        <v>8466</v>
      </c>
      <c r="C119" s="1">
        <v>2691</v>
      </c>
      <c r="D119" s="1">
        <v>1922</v>
      </c>
      <c r="E119" s="1">
        <v>3373</v>
      </c>
      <c r="F119" s="1">
        <v>480</v>
      </c>
      <c r="J119" s="1" t="s">
        <v>119</v>
      </c>
    </row>
    <row r="120" spans="1:10">
      <c r="A120" s="7" t="s">
        <v>114</v>
      </c>
      <c r="B120" s="1">
        <v>3647</v>
      </c>
      <c r="C120" s="1">
        <v>2215</v>
      </c>
      <c r="D120" s="1">
        <v>317</v>
      </c>
      <c r="E120" s="1">
        <v>1114</v>
      </c>
      <c r="F120" s="1" t="s">
        <v>119</v>
      </c>
      <c r="J120" s="1" t="s">
        <v>119</v>
      </c>
    </row>
    <row r="121" spans="1:10">
      <c r="A121" s="7" t="s">
        <v>29</v>
      </c>
      <c r="B121" s="1">
        <v>149516</v>
      </c>
      <c r="C121" s="1">
        <v>18247</v>
      </c>
      <c r="D121" s="1">
        <v>23873</v>
      </c>
      <c r="E121" s="1">
        <v>12905</v>
      </c>
      <c r="F121" s="1" t="s">
        <v>119</v>
      </c>
      <c r="J121" s="1">
        <v>94491</v>
      </c>
    </row>
    <row r="122" spans="1:10">
      <c r="A122" s="6" t="s">
        <v>115</v>
      </c>
    </row>
    <row r="123" spans="1:10">
      <c r="A123" s="7" t="s">
        <v>111</v>
      </c>
      <c r="B123" s="1">
        <v>513700</v>
      </c>
      <c r="C123" s="1">
        <v>300802</v>
      </c>
      <c r="D123" s="1">
        <v>181590</v>
      </c>
      <c r="E123" s="1">
        <v>27310</v>
      </c>
      <c r="F123" s="1">
        <v>3999</v>
      </c>
      <c r="J123" s="1" t="s">
        <v>119</v>
      </c>
    </row>
    <row r="124" spans="1:10">
      <c r="A124" s="7" t="s">
        <v>112</v>
      </c>
      <c r="B124" s="1">
        <v>85208</v>
      </c>
      <c r="C124" s="1">
        <v>51265</v>
      </c>
      <c r="D124" s="1">
        <v>29302</v>
      </c>
      <c r="E124" s="1">
        <v>1197</v>
      </c>
      <c r="F124" s="1">
        <v>2723</v>
      </c>
      <c r="J124" s="1">
        <v>720</v>
      </c>
    </row>
    <row r="125" spans="1:10">
      <c r="A125" s="7" t="s">
        <v>113</v>
      </c>
      <c r="B125" s="1">
        <v>35808</v>
      </c>
      <c r="C125" s="1">
        <v>16842</v>
      </c>
      <c r="D125" s="1">
        <v>18420</v>
      </c>
      <c r="E125" s="1">
        <v>546</v>
      </c>
      <c r="F125" s="1" t="s">
        <v>119</v>
      </c>
      <c r="J125" s="1" t="s">
        <v>119</v>
      </c>
    </row>
    <row r="126" spans="1:10">
      <c r="A126" s="7" t="s">
        <v>114</v>
      </c>
      <c r="B126" s="1">
        <v>1114</v>
      </c>
      <c r="C126" s="1" t="s">
        <v>119</v>
      </c>
      <c r="D126" s="1" t="s">
        <v>119</v>
      </c>
      <c r="E126" s="1">
        <v>1114</v>
      </c>
      <c r="F126" s="1" t="s">
        <v>119</v>
      </c>
      <c r="J126" s="1" t="s">
        <v>119</v>
      </c>
    </row>
    <row r="127" spans="1:10">
      <c r="A127" s="7" t="s">
        <v>29</v>
      </c>
      <c r="B127" s="1">
        <v>149516</v>
      </c>
      <c r="C127" s="1">
        <v>18247</v>
      </c>
      <c r="D127" s="1">
        <v>23873</v>
      </c>
      <c r="E127" s="1">
        <v>12905</v>
      </c>
      <c r="F127" s="1" t="s">
        <v>119</v>
      </c>
      <c r="J127" s="1">
        <v>94491</v>
      </c>
    </row>
    <row r="128" spans="1:10">
      <c r="A128" s="6" t="s">
        <v>116</v>
      </c>
    </row>
    <row r="129" spans="1:10">
      <c r="A129" s="7" t="s">
        <v>111</v>
      </c>
      <c r="B129" s="1">
        <v>344211</v>
      </c>
      <c r="C129" s="1">
        <v>211320</v>
      </c>
      <c r="D129" s="1">
        <v>117604</v>
      </c>
      <c r="E129" s="1">
        <v>11509</v>
      </c>
      <c r="F129" s="1">
        <v>3058</v>
      </c>
      <c r="J129" s="1">
        <v>720</v>
      </c>
    </row>
    <row r="130" spans="1:10">
      <c r="A130" s="7" t="s">
        <v>112</v>
      </c>
      <c r="B130" s="1">
        <v>260264</v>
      </c>
      <c r="C130" s="1">
        <v>140485</v>
      </c>
      <c r="D130" s="1">
        <v>100209</v>
      </c>
      <c r="E130" s="1">
        <v>16387</v>
      </c>
      <c r="F130" s="1">
        <v>3183</v>
      </c>
      <c r="J130" s="1" t="s">
        <v>119</v>
      </c>
    </row>
    <row r="131" spans="1:10">
      <c r="A131" s="7" t="s">
        <v>113</v>
      </c>
      <c r="B131" s="1">
        <v>25304</v>
      </c>
      <c r="C131" s="1">
        <v>13479</v>
      </c>
      <c r="D131" s="1">
        <v>11213</v>
      </c>
      <c r="E131" s="1">
        <v>612</v>
      </c>
      <c r="F131" s="1" t="s">
        <v>119</v>
      </c>
      <c r="J131" s="1" t="s">
        <v>119</v>
      </c>
    </row>
    <row r="132" spans="1:10">
      <c r="A132" s="7" t="s">
        <v>114</v>
      </c>
      <c r="B132" s="1">
        <v>4749</v>
      </c>
      <c r="C132" s="1">
        <v>2608</v>
      </c>
      <c r="D132" s="1" t="s">
        <v>119</v>
      </c>
      <c r="E132" s="1">
        <v>1660</v>
      </c>
      <c r="F132" s="1">
        <v>480</v>
      </c>
      <c r="J132" s="1" t="s">
        <v>119</v>
      </c>
    </row>
    <row r="133" spans="1:10">
      <c r="A133" s="7" t="s">
        <v>29</v>
      </c>
      <c r="B133" s="1">
        <v>150818</v>
      </c>
      <c r="C133" s="1">
        <v>19263</v>
      </c>
      <c r="D133" s="1">
        <v>24160</v>
      </c>
      <c r="E133" s="1">
        <v>12905</v>
      </c>
      <c r="F133" s="1" t="s">
        <v>119</v>
      </c>
      <c r="J133" s="1">
        <v>94491</v>
      </c>
    </row>
    <row r="134" spans="1:10">
      <c r="A134" s="6" t="s">
        <v>117</v>
      </c>
    </row>
    <row r="135" spans="1:10">
      <c r="A135" s="7" t="s">
        <v>111</v>
      </c>
      <c r="B135" s="1">
        <v>448889</v>
      </c>
      <c r="C135" s="1">
        <v>286340</v>
      </c>
      <c r="D135" s="1">
        <v>133657</v>
      </c>
      <c r="E135" s="1">
        <v>25250</v>
      </c>
      <c r="F135" s="1">
        <v>2921</v>
      </c>
      <c r="J135" s="1">
        <v>720</v>
      </c>
    </row>
    <row r="136" spans="1:10">
      <c r="A136" s="7" t="s">
        <v>112</v>
      </c>
      <c r="B136" s="1">
        <v>144634</v>
      </c>
      <c r="C136" s="1">
        <v>75612</v>
      </c>
      <c r="D136" s="1">
        <v>61417</v>
      </c>
      <c r="E136" s="1">
        <v>3804</v>
      </c>
      <c r="F136" s="1">
        <v>3801</v>
      </c>
      <c r="J136" s="1" t="s">
        <v>119</v>
      </c>
    </row>
    <row r="137" spans="1:10">
      <c r="A137" s="7" t="s">
        <v>113</v>
      </c>
      <c r="B137" s="1">
        <v>39344</v>
      </c>
      <c r="C137" s="1">
        <v>5393</v>
      </c>
      <c r="D137" s="1">
        <v>33951</v>
      </c>
      <c r="E137" s="1" t="s">
        <v>119</v>
      </c>
      <c r="F137" s="1" t="s">
        <v>119</v>
      </c>
      <c r="J137" s="1" t="s">
        <v>119</v>
      </c>
    </row>
    <row r="138" spans="1:10">
      <c r="A138" s="7" t="s">
        <v>114</v>
      </c>
      <c r="B138" s="1">
        <v>1661</v>
      </c>
      <c r="C138" s="1">
        <v>547</v>
      </c>
      <c r="D138" s="1" t="s">
        <v>119</v>
      </c>
      <c r="E138" s="1">
        <v>1114</v>
      </c>
      <c r="F138" s="1" t="s">
        <v>119</v>
      </c>
      <c r="J138" s="1" t="s">
        <v>119</v>
      </c>
    </row>
    <row r="139" spans="1:10">
      <c r="A139" s="7" t="s">
        <v>29</v>
      </c>
      <c r="B139" s="1">
        <v>150818</v>
      </c>
      <c r="C139" s="1">
        <v>19263</v>
      </c>
      <c r="D139" s="1">
        <v>24160</v>
      </c>
      <c r="E139" s="1">
        <v>12905</v>
      </c>
      <c r="F139" s="1" t="s">
        <v>119</v>
      </c>
      <c r="J139" s="1">
        <v>94491</v>
      </c>
    </row>
    <row r="140" spans="1:10">
      <c r="A140" s="6" t="s">
        <v>118</v>
      </c>
    </row>
    <row r="141" spans="1:10">
      <c r="A141" s="7" t="s">
        <v>111</v>
      </c>
      <c r="B141" s="1">
        <v>581427</v>
      </c>
      <c r="C141" s="1">
        <v>347608</v>
      </c>
      <c r="D141" s="1">
        <v>198615</v>
      </c>
      <c r="E141" s="1">
        <v>28243</v>
      </c>
      <c r="F141" s="1">
        <v>6241</v>
      </c>
      <c r="J141" s="1">
        <v>720</v>
      </c>
    </row>
    <row r="142" spans="1:10">
      <c r="A142" s="7" t="s">
        <v>112</v>
      </c>
      <c r="B142" s="1">
        <v>50886</v>
      </c>
      <c r="C142" s="1">
        <v>19184</v>
      </c>
      <c r="D142" s="1">
        <v>30411</v>
      </c>
      <c r="E142" s="1">
        <v>811</v>
      </c>
      <c r="F142" s="1">
        <v>480</v>
      </c>
      <c r="J142" s="1" t="s">
        <v>119</v>
      </c>
    </row>
    <row r="143" spans="1:10">
      <c r="A143" s="7" t="s">
        <v>113</v>
      </c>
      <c r="B143" s="1">
        <v>2215</v>
      </c>
      <c r="C143" s="1">
        <v>1101</v>
      </c>
      <c r="D143" s="1" t="s">
        <v>119</v>
      </c>
      <c r="E143" s="1">
        <v>1114</v>
      </c>
      <c r="F143" s="1" t="s">
        <v>119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150818</v>
      </c>
      <c r="C145" s="1">
        <v>19263</v>
      </c>
      <c r="D145" s="1">
        <v>24160</v>
      </c>
      <c r="E145" s="1">
        <v>12905</v>
      </c>
      <c r="F145" s="1" t="s">
        <v>119</v>
      </c>
      <c r="J145" s="1">
        <v>94491</v>
      </c>
    </row>
    <row r="146" spans="1:10">
      <c r="A146" s="6" t="s">
        <v>120</v>
      </c>
    </row>
    <row r="147" spans="1:10">
      <c r="A147" s="7" t="s">
        <v>111</v>
      </c>
      <c r="B147" s="1">
        <v>614700</v>
      </c>
      <c r="C147" s="1">
        <v>361036</v>
      </c>
      <c r="D147" s="1">
        <v>220285</v>
      </c>
      <c r="E147" s="1">
        <v>28508</v>
      </c>
      <c r="F147" s="1">
        <v>4151</v>
      </c>
      <c r="J147" s="1">
        <v>720</v>
      </c>
    </row>
    <row r="148" spans="1:10">
      <c r="A148" s="7" t="s">
        <v>112</v>
      </c>
      <c r="B148" s="1">
        <v>17847</v>
      </c>
      <c r="C148" s="1">
        <v>6856</v>
      </c>
      <c r="D148" s="1">
        <v>7874</v>
      </c>
      <c r="E148" s="1">
        <v>546</v>
      </c>
      <c r="F148" s="1">
        <v>2571</v>
      </c>
      <c r="J148" s="1" t="s">
        <v>119</v>
      </c>
    </row>
    <row r="149" spans="1:10">
      <c r="A149" s="7" t="s">
        <v>113</v>
      </c>
      <c r="B149" s="1">
        <v>1981</v>
      </c>
      <c r="C149" s="1" t="s">
        <v>119</v>
      </c>
      <c r="D149" s="1">
        <v>867</v>
      </c>
      <c r="E149" s="1">
        <v>1114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150818</v>
      </c>
      <c r="C151" s="1">
        <v>19263</v>
      </c>
      <c r="D151" s="1">
        <v>24160</v>
      </c>
      <c r="E151" s="1">
        <v>12905</v>
      </c>
      <c r="F151" s="1" t="s">
        <v>119</v>
      </c>
      <c r="J151" s="1">
        <v>94491</v>
      </c>
    </row>
    <row r="152" spans="1:10" ht="45">
      <c r="A152" s="6" t="s">
        <v>121</v>
      </c>
    </row>
    <row r="153" spans="1:10">
      <c r="A153" s="7" t="s">
        <v>37</v>
      </c>
      <c r="B153" s="1">
        <v>90792</v>
      </c>
      <c r="C153" s="1">
        <v>25790</v>
      </c>
      <c r="D153" s="1">
        <v>55899</v>
      </c>
      <c r="E153" s="1">
        <v>9103</v>
      </c>
      <c r="F153" s="1" t="s">
        <v>119</v>
      </c>
      <c r="J153" s="1" t="s">
        <v>119</v>
      </c>
    </row>
    <row r="154" spans="1:10">
      <c r="A154" s="7" t="s">
        <v>38</v>
      </c>
      <c r="B154" s="1">
        <v>591896</v>
      </c>
      <c r="C154" s="1">
        <v>356710</v>
      </c>
      <c r="D154" s="1">
        <v>195322</v>
      </c>
      <c r="E154" s="1">
        <v>32422</v>
      </c>
      <c r="F154" s="1">
        <v>6722</v>
      </c>
      <c r="J154" s="1">
        <v>720</v>
      </c>
    </row>
    <row r="155" spans="1:10">
      <c r="A155" s="7" t="s">
        <v>29</v>
      </c>
      <c r="B155" s="1">
        <v>102659</v>
      </c>
      <c r="C155" s="1">
        <v>4656</v>
      </c>
      <c r="D155" s="1">
        <v>1964</v>
      </c>
      <c r="E155" s="1">
        <v>1548</v>
      </c>
      <c r="F155" s="1" t="s">
        <v>119</v>
      </c>
      <c r="J155" s="1">
        <v>94491</v>
      </c>
    </row>
    <row r="156" spans="1:10">
      <c r="A156" s="6" t="s">
        <v>122</v>
      </c>
    </row>
    <row r="157" spans="1:10">
      <c r="A157" s="7" t="s">
        <v>123</v>
      </c>
      <c r="B157" s="1">
        <v>224948</v>
      </c>
      <c r="C157" s="1">
        <v>173201</v>
      </c>
      <c r="D157" s="1">
        <v>38614</v>
      </c>
      <c r="E157" s="1">
        <v>10914</v>
      </c>
      <c r="F157" s="1">
        <v>1500</v>
      </c>
      <c r="J157" s="1">
        <v>720</v>
      </c>
    </row>
    <row r="158" spans="1:10">
      <c r="A158" s="7" t="s">
        <v>124</v>
      </c>
      <c r="B158" s="1">
        <v>203608</v>
      </c>
      <c r="C158" s="1">
        <v>105465</v>
      </c>
      <c r="D158" s="1">
        <v>91038</v>
      </c>
      <c r="E158" s="1">
        <v>7105</v>
      </c>
      <c r="F158" s="1" t="s">
        <v>119</v>
      </c>
      <c r="J158" s="1" t="s">
        <v>119</v>
      </c>
    </row>
    <row r="159" spans="1:10">
      <c r="A159" s="7" t="s">
        <v>125</v>
      </c>
      <c r="B159" s="1">
        <v>127482</v>
      </c>
      <c r="C159" s="1">
        <v>60649</v>
      </c>
      <c r="D159" s="1">
        <v>58216</v>
      </c>
      <c r="E159" s="1">
        <v>8617</v>
      </c>
      <c r="F159" s="1" t="s">
        <v>119</v>
      </c>
      <c r="J159" s="1" t="s">
        <v>119</v>
      </c>
    </row>
    <row r="160" spans="1:10">
      <c r="A160" s="7" t="s">
        <v>126</v>
      </c>
      <c r="B160" s="1">
        <v>103373</v>
      </c>
      <c r="C160" s="1">
        <v>35035</v>
      </c>
      <c r="D160" s="1">
        <v>51397</v>
      </c>
      <c r="E160" s="1">
        <v>11719</v>
      </c>
      <c r="F160" s="1">
        <v>5222</v>
      </c>
      <c r="J160" s="1" t="s">
        <v>119</v>
      </c>
    </row>
    <row r="161" spans="1:10">
      <c r="A161" s="7" t="s">
        <v>29</v>
      </c>
      <c r="B161" s="1">
        <v>125934</v>
      </c>
      <c r="C161" s="1">
        <v>12805</v>
      </c>
      <c r="D161" s="1">
        <v>13921</v>
      </c>
      <c r="E161" s="1">
        <v>4718</v>
      </c>
      <c r="F161" s="1" t="s">
        <v>119</v>
      </c>
      <c r="J161" s="1">
        <v>94491</v>
      </c>
    </row>
    <row r="162" spans="1:10" ht="30">
      <c r="A162" s="6" t="s">
        <v>127</v>
      </c>
    </row>
    <row r="163" spans="1:10">
      <c r="A163" s="7" t="s">
        <v>123</v>
      </c>
      <c r="B163" s="1">
        <v>290075</v>
      </c>
      <c r="C163" s="1">
        <v>220239</v>
      </c>
      <c r="D163" s="1">
        <v>57505</v>
      </c>
      <c r="E163" s="1">
        <v>10110</v>
      </c>
      <c r="F163" s="1">
        <v>1500</v>
      </c>
      <c r="J163" s="1">
        <v>720</v>
      </c>
    </row>
    <row r="164" spans="1:10">
      <c r="A164" s="7" t="s">
        <v>124</v>
      </c>
      <c r="B164" s="1">
        <v>190923</v>
      </c>
      <c r="C164" s="1">
        <v>79991</v>
      </c>
      <c r="D164" s="1">
        <v>96082</v>
      </c>
      <c r="E164" s="1">
        <v>14850</v>
      </c>
      <c r="F164" s="1" t="s">
        <v>119</v>
      </c>
      <c r="J164" s="1" t="s">
        <v>119</v>
      </c>
    </row>
    <row r="165" spans="1:10">
      <c r="A165" s="7" t="s">
        <v>125</v>
      </c>
      <c r="B165" s="1">
        <v>104454</v>
      </c>
      <c r="C165" s="1">
        <v>50346</v>
      </c>
      <c r="D165" s="1">
        <v>51260</v>
      </c>
      <c r="E165" s="1">
        <v>2847</v>
      </c>
      <c r="F165" s="1" t="s">
        <v>119</v>
      </c>
      <c r="J165" s="1" t="s">
        <v>119</v>
      </c>
    </row>
    <row r="166" spans="1:10">
      <c r="A166" s="7" t="s">
        <v>126</v>
      </c>
      <c r="B166" s="1">
        <v>73960</v>
      </c>
      <c r="C166" s="1">
        <v>23774</v>
      </c>
      <c r="D166" s="1">
        <v>34416</v>
      </c>
      <c r="E166" s="1">
        <v>10548</v>
      </c>
      <c r="F166" s="1">
        <v>5222</v>
      </c>
      <c r="J166" s="1" t="s">
        <v>119</v>
      </c>
    </row>
    <row r="167" spans="1:10">
      <c r="A167" s="7" t="s">
        <v>29</v>
      </c>
      <c r="B167" s="1">
        <v>125934</v>
      </c>
      <c r="C167" s="1">
        <v>12805</v>
      </c>
      <c r="D167" s="1">
        <v>13921</v>
      </c>
      <c r="E167" s="1">
        <v>4718</v>
      </c>
      <c r="F167" s="1" t="s">
        <v>119</v>
      </c>
      <c r="J167" s="1">
        <v>94491</v>
      </c>
    </row>
    <row r="168" spans="1:10" ht="30">
      <c r="A168" s="6" t="s">
        <v>128</v>
      </c>
    </row>
    <row r="169" spans="1:10">
      <c r="A169" s="7" t="s">
        <v>123</v>
      </c>
      <c r="B169" s="1">
        <v>280444</v>
      </c>
      <c r="C169" s="1">
        <v>214317</v>
      </c>
      <c r="D169" s="1">
        <v>54272</v>
      </c>
      <c r="E169" s="1">
        <v>9635</v>
      </c>
      <c r="F169" s="1">
        <v>1500</v>
      </c>
      <c r="J169" s="1">
        <v>720</v>
      </c>
    </row>
    <row r="170" spans="1:10">
      <c r="A170" s="7" t="s">
        <v>124</v>
      </c>
      <c r="B170" s="1">
        <v>240250</v>
      </c>
      <c r="C170" s="1">
        <v>110086</v>
      </c>
      <c r="D170" s="1">
        <v>116325</v>
      </c>
      <c r="E170" s="1">
        <v>12898</v>
      </c>
      <c r="F170" s="1">
        <v>941</v>
      </c>
      <c r="J170" s="1" t="s">
        <v>119</v>
      </c>
    </row>
    <row r="171" spans="1:10">
      <c r="A171" s="7" t="s">
        <v>125</v>
      </c>
      <c r="B171" s="1">
        <v>67763</v>
      </c>
      <c r="C171" s="1">
        <v>32096</v>
      </c>
      <c r="D171" s="1">
        <v>32363</v>
      </c>
      <c r="E171" s="1">
        <v>3304</v>
      </c>
      <c r="F171" s="1" t="s">
        <v>119</v>
      </c>
      <c r="J171" s="1" t="s">
        <v>119</v>
      </c>
    </row>
    <row r="172" spans="1:10">
      <c r="A172" s="7" t="s">
        <v>126</v>
      </c>
      <c r="B172" s="1">
        <v>70955</v>
      </c>
      <c r="C172" s="1">
        <v>17851</v>
      </c>
      <c r="D172" s="1">
        <v>36304</v>
      </c>
      <c r="E172" s="1">
        <v>12518</v>
      </c>
      <c r="F172" s="1">
        <v>4281</v>
      </c>
      <c r="J172" s="1" t="s">
        <v>119</v>
      </c>
    </row>
    <row r="173" spans="1:10">
      <c r="A173" s="7" t="s">
        <v>29</v>
      </c>
      <c r="B173" s="1">
        <v>125934</v>
      </c>
      <c r="C173" s="1">
        <v>12805</v>
      </c>
      <c r="D173" s="1">
        <v>13921</v>
      </c>
      <c r="E173" s="1">
        <v>4718</v>
      </c>
      <c r="F173" s="1" t="s">
        <v>119</v>
      </c>
      <c r="J173" s="1">
        <v>94491</v>
      </c>
    </row>
    <row r="174" spans="1:10" ht="30">
      <c r="A174" s="6" t="s">
        <v>129</v>
      </c>
    </row>
    <row r="175" spans="1:10">
      <c r="A175" s="7" t="s">
        <v>123</v>
      </c>
      <c r="B175" s="1">
        <v>305929</v>
      </c>
      <c r="C175" s="1">
        <v>215089</v>
      </c>
      <c r="D175" s="1">
        <v>78256</v>
      </c>
      <c r="E175" s="1">
        <v>10363</v>
      </c>
      <c r="F175" s="1">
        <v>1500</v>
      </c>
      <c r="J175" s="1">
        <v>720</v>
      </c>
    </row>
    <row r="176" spans="1:10">
      <c r="A176" s="7" t="s">
        <v>124</v>
      </c>
      <c r="B176" s="1">
        <v>199034</v>
      </c>
      <c r="C176" s="1">
        <v>86157</v>
      </c>
      <c r="D176" s="1">
        <v>99894</v>
      </c>
      <c r="E176" s="1">
        <v>12042</v>
      </c>
      <c r="F176" s="1">
        <v>941</v>
      </c>
      <c r="J176" s="1" t="s">
        <v>119</v>
      </c>
    </row>
    <row r="177" spans="1:10">
      <c r="A177" s="7" t="s">
        <v>125</v>
      </c>
      <c r="B177" s="1">
        <v>95651</v>
      </c>
      <c r="C177" s="1">
        <v>48317</v>
      </c>
      <c r="D177" s="1">
        <v>42186</v>
      </c>
      <c r="E177" s="1">
        <v>5149</v>
      </c>
      <c r="F177" s="1" t="s">
        <v>119</v>
      </c>
      <c r="J177" s="1" t="s">
        <v>119</v>
      </c>
    </row>
    <row r="178" spans="1:10">
      <c r="A178" s="7" t="s">
        <v>126</v>
      </c>
      <c r="B178" s="1">
        <v>58797</v>
      </c>
      <c r="C178" s="1">
        <v>24787</v>
      </c>
      <c r="D178" s="1">
        <v>18928</v>
      </c>
      <c r="E178" s="1">
        <v>10801</v>
      </c>
      <c r="F178" s="1">
        <v>4281</v>
      </c>
      <c r="J178" s="1" t="s">
        <v>119</v>
      </c>
    </row>
    <row r="179" spans="1:10">
      <c r="A179" s="7" t="s">
        <v>29</v>
      </c>
      <c r="B179" s="1">
        <v>125934</v>
      </c>
      <c r="C179" s="1">
        <v>12805</v>
      </c>
      <c r="D179" s="1">
        <v>13921</v>
      </c>
      <c r="E179" s="1">
        <v>4718</v>
      </c>
      <c r="F179" s="1" t="s">
        <v>119</v>
      </c>
      <c r="J179" s="1">
        <v>94491</v>
      </c>
    </row>
    <row r="180" spans="1:10">
      <c r="A180" s="6" t="s">
        <v>130</v>
      </c>
    </row>
    <row r="181" spans="1:10">
      <c r="A181" s="7" t="s">
        <v>37</v>
      </c>
      <c r="B181" s="1">
        <v>599405</v>
      </c>
      <c r="C181" s="1">
        <v>355712</v>
      </c>
      <c r="D181" s="1">
        <v>205138</v>
      </c>
      <c r="E181" s="1">
        <v>31586</v>
      </c>
      <c r="F181" s="1">
        <v>6248</v>
      </c>
      <c r="J181" s="1">
        <v>720</v>
      </c>
    </row>
    <row r="182" spans="1:10">
      <c r="A182" s="7" t="s">
        <v>38</v>
      </c>
      <c r="B182" s="1">
        <v>40119</v>
      </c>
      <c r="C182" s="1">
        <v>13613</v>
      </c>
      <c r="D182" s="1">
        <v>24918</v>
      </c>
      <c r="E182" s="1">
        <v>1114</v>
      </c>
      <c r="F182" s="1">
        <v>474</v>
      </c>
      <c r="J182" s="1" t="s">
        <v>119</v>
      </c>
    </row>
    <row r="183" spans="1:10">
      <c r="A183" s="7" t="s">
        <v>131</v>
      </c>
      <c r="B183" s="1">
        <v>145822</v>
      </c>
      <c r="C183" s="1">
        <v>17831</v>
      </c>
      <c r="D183" s="1">
        <v>23129</v>
      </c>
      <c r="E183" s="1">
        <v>10372</v>
      </c>
      <c r="F183" s="1" t="s">
        <v>119</v>
      </c>
      <c r="J183" s="1">
        <v>94491</v>
      </c>
    </row>
    <row r="184" spans="1:10" ht="30">
      <c r="A184" s="6" t="s">
        <v>132</v>
      </c>
    </row>
    <row r="185" spans="1:10">
      <c r="A185" s="7" t="s">
        <v>37</v>
      </c>
      <c r="B185" s="1">
        <v>435631</v>
      </c>
      <c r="C185" s="1">
        <v>253682</v>
      </c>
      <c r="D185" s="1">
        <v>164217</v>
      </c>
      <c r="E185" s="1">
        <v>13056</v>
      </c>
      <c r="F185" s="1">
        <v>4675</v>
      </c>
      <c r="J185" s="1" t="s">
        <v>119</v>
      </c>
    </row>
    <row r="186" spans="1:10">
      <c r="A186" s="7" t="s">
        <v>38</v>
      </c>
      <c r="B186" s="1">
        <v>37212</v>
      </c>
      <c r="C186" s="1">
        <v>3405</v>
      </c>
      <c r="D186" s="1">
        <v>22111</v>
      </c>
      <c r="E186" s="1">
        <v>9649</v>
      </c>
      <c r="F186" s="1">
        <v>2046</v>
      </c>
      <c r="J186" s="1" t="s">
        <v>119</v>
      </c>
    </row>
    <row r="187" spans="1:10">
      <c r="A187" s="7" t="s">
        <v>133</v>
      </c>
      <c r="B187" s="1">
        <v>156043</v>
      </c>
      <c r="C187" s="1">
        <v>107283</v>
      </c>
      <c r="D187" s="1">
        <v>41283</v>
      </c>
      <c r="E187" s="1">
        <v>6756</v>
      </c>
      <c r="F187" s="1" t="s">
        <v>119</v>
      </c>
      <c r="J187" s="1">
        <v>720</v>
      </c>
    </row>
    <row r="188" spans="1:10">
      <c r="A188" s="7" t="s">
        <v>29</v>
      </c>
      <c r="B188" s="1">
        <v>156461</v>
      </c>
      <c r="C188" s="1">
        <v>22785</v>
      </c>
      <c r="D188" s="1">
        <v>25573</v>
      </c>
      <c r="E188" s="1">
        <v>13611</v>
      </c>
      <c r="F188" s="1" t="s">
        <v>119</v>
      </c>
      <c r="J188" s="1">
        <v>94491</v>
      </c>
    </row>
    <row r="189" spans="1:10">
      <c r="A189" s="6" t="s">
        <v>134</v>
      </c>
    </row>
    <row r="190" spans="1:10">
      <c r="A190" s="7" t="s">
        <v>37</v>
      </c>
      <c r="B190" s="1">
        <v>48658</v>
      </c>
      <c r="C190" s="1">
        <v>11922</v>
      </c>
      <c r="D190" s="1">
        <v>28490</v>
      </c>
      <c r="E190" s="1">
        <v>8246</v>
      </c>
      <c r="F190" s="1" t="s">
        <v>119</v>
      </c>
      <c r="J190" s="1" t="s">
        <v>119</v>
      </c>
    </row>
    <row r="191" spans="1:10">
      <c r="A191" s="7" t="s">
        <v>38</v>
      </c>
      <c r="B191" s="1">
        <v>639461</v>
      </c>
      <c r="C191" s="1">
        <v>375233</v>
      </c>
      <c r="D191" s="1">
        <v>221958</v>
      </c>
      <c r="E191" s="1">
        <v>34827</v>
      </c>
      <c r="F191" s="1">
        <v>6722</v>
      </c>
      <c r="J191" s="1">
        <v>720</v>
      </c>
    </row>
    <row r="192" spans="1:10">
      <c r="A192" s="7" t="s">
        <v>29</v>
      </c>
      <c r="B192" s="1">
        <v>97227</v>
      </c>
      <c r="C192" s="1" t="s">
        <v>119</v>
      </c>
      <c r="D192" s="1">
        <v>2737</v>
      </c>
      <c r="E192" s="1" t="s">
        <v>119</v>
      </c>
      <c r="F192" s="1" t="s">
        <v>119</v>
      </c>
      <c r="J192" s="1">
        <v>94491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490791</v>
      </c>
      <c r="C8" s="1">
        <v>319974</v>
      </c>
      <c r="D8" s="1">
        <v>89146</v>
      </c>
      <c r="E8" s="1">
        <v>13126</v>
      </c>
      <c r="F8" s="1">
        <v>18351</v>
      </c>
      <c r="G8" s="1">
        <f>SUM(C8:F8)</f>
        <v>440597</v>
      </c>
      <c r="H8" s="1">
        <f>SUM(E8:F8)</f>
        <v>31477</v>
      </c>
      <c r="I8" s="8">
        <f>H8/G8</f>
        <v>7.1441702962117312E-2</v>
      </c>
      <c r="J8" s="1">
        <v>50194</v>
      </c>
    </row>
    <row r="9" spans="1:10">
      <c r="A9" s="6" t="s">
        <v>15</v>
      </c>
    </row>
    <row r="10" spans="1:10">
      <c r="A10" s="7" t="s">
        <v>16</v>
      </c>
      <c r="B10" s="1">
        <v>12003</v>
      </c>
      <c r="C10" s="1">
        <v>7461</v>
      </c>
      <c r="D10" s="1">
        <v>2872</v>
      </c>
      <c r="E10" s="1" t="s">
        <v>119</v>
      </c>
      <c r="F10" s="1" t="s">
        <v>119</v>
      </c>
      <c r="J10" s="1">
        <v>1670</v>
      </c>
    </row>
    <row r="11" spans="1:10">
      <c r="A11" s="7" t="s">
        <v>17</v>
      </c>
      <c r="B11" s="1">
        <v>164084</v>
      </c>
      <c r="C11" s="1">
        <v>130563</v>
      </c>
      <c r="D11" s="1">
        <v>9924</v>
      </c>
      <c r="E11" s="1">
        <v>6384</v>
      </c>
      <c r="F11" s="1">
        <v>2478</v>
      </c>
      <c r="J11" s="1">
        <v>14735</v>
      </c>
    </row>
    <row r="12" spans="1:10">
      <c r="A12" s="7" t="s">
        <v>18</v>
      </c>
      <c r="B12" s="1">
        <v>144437</v>
      </c>
      <c r="C12" s="1">
        <v>80069</v>
      </c>
      <c r="D12" s="1">
        <v>37640</v>
      </c>
      <c r="E12" s="1">
        <v>2436</v>
      </c>
      <c r="F12" s="1">
        <v>6237</v>
      </c>
      <c r="J12" s="1">
        <v>18055</v>
      </c>
    </row>
    <row r="13" spans="1:10">
      <c r="A13" s="7" t="s">
        <v>19</v>
      </c>
      <c r="B13" s="1">
        <v>79983</v>
      </c>
      <c r="C13" s="1">
        <v>43434</v>
      </c>
      <c r="D13" s="1">
        <v>17991</v>
      </c>
      <c r="E13" s="1">
        <v>2852</v>
      </c>
      <c r="F13" s="1">
        <v>9263</v>
      </c>
      <c r="J13" s="1">
        <v>6444</v>
      </c>
    </row>
    <row r="14" spans="1:10">
      <c r="A14" s="7" t="s">
        <v>20</v>
      </c>
      <c r="B14" s="1">
        <v>90284</v>
      </c>
      <c r="C14" s="1">
        <v>58448</v>
      </c>
      <c r="D14" s="1">
        <v>20719</v>
      </c>
      <c r="E14" s="1">
        <v>1453</v>
      </c>
      <c r="F14" s="1">
        <v>374</v>
      </c>
      <c r="G14" s="1">
        <f>SUM(C14:F14)</f>
        <v>80994</v>
      </c>
      <c r="H14" s="1">
        <f>SUM(E14:F14)</f>
        <v>1827</v>
      </c>
      <c r="I14" s="8">
        <f>H14/G14</f>
        <v>2.2557226461219351E-2</v>
      </c>
      <c r="J14" s="1">
        <v>9291</v>
      </c>
    </row>
    <row r="15" spans="1:10">
      <c r="A15" s="6" t="s">
        <v>21</v>
      </c>
    </row>
    <row r="16" spans="1:10">
      <c r="A16" s="7" t="s">
        <v>22</v>
      </c>
      <c r="B16" s="1">
        <v>228076</v>
      </c>
      <c r="C16" s="1">
        <v>158871</v>
      </c>
      <c r="D16" s="1">
        <v>40873</v>
      </c>
      <c r="E16" s="1">
        <v>1048</v>
      </c>
      <c r="F16" s="1">
        <v>5472</v>
      </c>
      <c r="J16" s="1">
        <v>21811</v>
      </c>
    </row>
    <row r="17" spans="1:10">
      <c r="A17" s="7" t="s">
        <v>23</v>
      </c>
      <c r="B17" s="1">
        <v>262715</v>
      </c>
      <c r="C17" s="1">
        <v>161103</v>
      </c>
      <c r="D17" s="1">
        <v>48273</v>
      </c>
      <c r="E17" s="1">
        <v>12077</v>
      </c>
      <c r="F17" s="1">
        <v>12879</v>
      </c>
      <c r="J17" s="1">
        <v>28383</v>
      </c>
    </row>
    <row r="18" spans="1:10">
      <c r="A18" s="6" t="s">
        <v>24</v>
      </c>
    </row>
    <row r="19" spans="1:10">
      <c r="A19" s="7" t="s">
        <v>25</v>
      </c>
      <c r="B19" s="1">
        <v>218328</v>
      </c>
      <c r="C19" s="1">
        <v>152928</v>
      </c>
      <c r="D19" s="1">
        <v>40539</v>
      </c>
      <c r="E19" s="1">
        <v>1048</v>
      </c>
      <c r="F19" s="1">
        <v>5472</v>
      </c>
      <c r="J19" s="1">
        <v>18340</v>
      </c>
    </row>
    <row r="20" spans="1:10">
      <c r="A20" s="7" t="s">
        <v>26</v>
      </c>
      <c r="B20" s="1">
        <v>257804</v>
      </c>
      <c r="C20" s="1">
        <v>158135</v>
      </c>
      <c r="D20" s="1">
        <v>47427</v>
      </c>
      <c r="E20" s="1">
        <v>12077</v>
      </c>
      <c r="F20" s="1">
        <v>12879</v>
      </c>
      <c r="J20" s="1">
        <v>27286</v>
      </c>
    </row>
    <row r="21" spans="1:10">
      <c r="A21" s="7" t="s">
        <v>27</v>
      </c>
      <c r="B21" s="1">
        <v>6846</v>
      </c>
      <c r="C21" s="1">
        <v>2440</v>
      </c>
      <c r="D21" s="1">
        <v>673</v>
      </c>
      <c r="E21" s="1" t="s">
        <v>119</v>
      </c>
      <c r="F21" s="1" t="s">
        <v>119</v>
      </c>
      <c r="J21" s="1">
        <v>3733</v>
      </c>
    </row>
    <row r="22" spans="1:10">
      <c r="A22" s="7" t="s">
        <v>28</v>
      </c>
      <c r="B22" s="1">
        <v>5639</v>
      </c>
      <c r="C22" s="1">
        <v>5133</v>
      </c>
      <c r="D22" s="1">
        <v>506</v>
      </c>
      <c r="E22" s="1" t="s">
        <v>119</v>
      </c>
      <c r="F22" s="1" t="s">
        <v>119</v>
      </c>
      <c r="J22" s="1" t="s">
        <v>119</v>
      </c>
    </row>
    <row r="23" spans="1:10">
      <c r="A23" s="7" t="s">
        <v>29</v>
      </c>
      <c r="B23" s="1">
        <v>2173</v>
      </c>
      <c r="C23" s="1">
        <v>1339</v>
      </c>
      <c r="D23" s="1" t="s">
        <v>119</v>
      </c>
      <c r="E23" s="1" t="s">
        <v>119</v>
      </c>
      <c r="F23" s="1" t="s">
        <v>119</v>
      </c>
      <c r="J23" s="1">
        <v>835</v>
      </c>
    </row>
    <row r="24" spans="1:10">
      <c r="A24" s="6" t="s">
        <v>30</v>
      </c>
    </row>
    <row r="25" spans="1:10">
      <c r="A25" s="7" t="s">
        <v>31</v>
      </c>
      <c r="B25" s="1">
        <v>38459</v>
      </c>
      <c r="C25" s="1">
        <v>32074</v>
      </c>
      <c r="D25" s="1">
        <v>2005</v>
      </c>
      <c r="E25" s="1">
        <v>2969</v>
      </c>
      <c r="F25" s="1" t="s">
        <v>119</v>
      </c>
      <c r="J25" s="1">
        <v>1411</v>
      </c>
    </row>
    <row r="26" spans="1:10">
      <c r="A26" s="7" t="s">
        <v>32</v>
      </c>
      <c r="B26" s="1">
        <v>403388</v>
      </c>
      <c r="C26" s="1">
        <v>263943</v>
      </c>
      <c r="D26" s="1">
        <v>76884</v>
      </c>
      <c r="E26" s="1">
        <v>8731</v>
      </c>
      <c r="F26" s="1">
        <v>15650</v>
      </c>
      <c r="J26" s="1">
        <v>38180</v>
      </c>
    </row>
    <row r="27" spans="1:10">
      <c r="A27" s="7" t="s">
        <v>33</v>
      </c>
      <c r="B27" s="1">
        <v>37533</v>
      </c>
      <c r="C27" s="1">
        <v>18278</v>
      </c>
      <c r="D27" s="1">
        <v>7463</v>
      </c>
      <c r="E27" s="1" t="s">
        <v>119</v>
      </c>
      <c r="F27" s="1">
        <v>2701</v>
      </c>
      <c r="J27" s="1">
        <v>9090</v>
      </c>
    </row>
    <row r="28" spans="1:10">
      <c r="A28" s="7" t="s">
        <v>34</v>
      </c>
      <c r="B28" s="1">
        <v>4749</v>
      </c>
      <c r="C28" s="1">
        <v>4071</v>
      </c>
      <c r="D28" s="1">
        <v>509</v>
      </c>
      <c r="E28" s="1" t="s">
        <v>119</v>
      </c>
      <c r="F28" s="1" t="s">
        <v>119</v>
      </c>
      <c r="J28" s="1">
        <v>170</v>
      </c>
    </row>
    <row r="29" spans="1:10">
      <c r="A29" s="7" t="s">
        <v>35</v>
      </c>
      <c r="B29" s="1">
        <v>800</v>
      </c>
      <c r="C29" s="1">
        <v>291</v>
      </c>
      <c r="D29" s="1" t="s">
        <v>119</v>
      </c>
      <c r="E29" s="1" t="s">
        <v>119</v>
      </c>
      <c r="F29" s="1" t="s">
        <v>119</v>
      </c>
      <c r="J29" s="1">
        <v>509</v>
      </c>
    </row>
    <row r="30" spans="1:10">
      <c r="A30" s="7" t="s">
        <v>29</v>
      </c>
      <c r="B30" s="1">
        <v>5862</v>
      </c>
      <c r="C30" s="1">
        <v>1317</v>
      </c>
      <c r="D30" s="1">
        <v>2285</v>
      </c>
      <c r="E30" s="1">
        <v>1426</v>
      </c>
      <c r="F30" s="1" t="s">
        <v>119</v>
      </c>
      <c r="J30" s="1">
        <v>835</v>
      </c>
    </row>
    <row r="31" spans="1:10">
      <c r="A31" s="6" t="s">
        <v>36</v>
      </c>
    </row>
    <row r="32" spans="1:10">
      <c r="A32" s="7" t="s">
        <v>37</v>
      </c>
      <c r="B32" s="1">
        <v>77672</v>
      </c>
      <c r="C32" s="1">
        <v>51693</v>
      </c>
      <c r="D32" s="1">
        <v>9807</v>
      </c>
      <c r="E32" s="1">
        <v>2969</v>
      </c>
      <c r="F32" s="1">
        <v>2701</v>
      </c>
      <c r="J32" s="1">
        <v>10501</v>
      </c>
    </row>
    <row r="33" spans="1:10">
      <c r="A33" s="7" t="s">
        <v>38</v>
      </c>
      <c r="B33" s="1">
        <v>397302</v>
      </c>
      <c r="C33" s="1">
        <v>258194</v>
      </c>
      <c r="D33" s="1">
        <v>76547</v>
      </c>
      <c r="E33" s="1">
        <v>8731</v>
      </c>
      <c r="F33" s="1">
        <v>15650</v>
      </c>
      <c r="J33" s="1">
        <v>38180</v>
      </c>
    </row>
    <row r="34" spans="1:10">
      <c r="A34" s="7" t="s">
        <v>39</v>
      </c>
      <c r="B34" s="1">
        <v>8813</v>
      </c>
      <c r="C34" s="1">
        <v>7628</v>
      </c>
      <c r="D34" s="1">
        <v>506</v>
      </c>
      <c r="E34" s="1" t="s">
        <v>119</v>
      </c>
      <c r="F34" s="1" t="s">
        <v>119</v>
      </c>
      <c r="J34" s="1">
        <v>678</v>
      </c>
    </row>
    <row r="35" spans="1:10">
      <c r="A35" s="7" t="s">
        <v>29</v>
      </c>
      <c r="B35" s="1">
        <v>7005</v>
      </c>
      <c r="C35" s="1">
        <v>2459</v>
      </c>
      <c r="D35" s="1">
        <v>2285</v>
      </c>
      <c r="E35" s="1">
        <v>1426</v>
      </c>
      <c r="F35" s="1" t="s">
        <v>119</v>
      </c>
      <c r="J35" s="1">
        <v>835</v>
      </c>
    </row>
    <row r="36" spans="1:10">
      <c r="A36" s="6" t="s">
        <v>40</v>
      </c>
    </row>
    <row r="37" spans="1:10">
      <c r="A37" s="7" t="s">
        <v>41</v>
      </c>
      <c r="B37" s="1">
        <v>48692</v>
      </c>
      <c r="C37" s="1">
        <v>33984</v>
      </c>
      <c r="D37" s="1">
        <v>3904</v>
      </c>
      <c r="E37" s="1">
        <v>1873</v>
      </c>
      <c r="F37" s="1" t="s">
        <v>119</v>
      </c>
      <c r="G37" s="1">
        <f>SUM(C37:F37)</f>
        <v>39761</v>
      </c>
      <c r="H37" s="1">
        <f>SUM(E37:F37)</f>
        <v>1873</v>
      </c>
      <c r="I37" s="8">
        <f>H37/G37</f>
        <v>4.7106461105102991E-2</v>
      </c>
      <c r="J37" s="1">
        <v>8930</v>
      </c>
    </row>
    <row r="38" spans="1:10">
      <c r="A38" s="7" t="s">
        <v>42</v>
      </c>
      <c r="B38" s="1">
        <v>197799</v>
      </c>
      <c r="C38" s="1">
        <v>168156</v>
      </c>
      <c r="D38" s="1">
        <v>20708</v>
      </c>
      <c r="E38" s="1">
        <v>265</v>
      </c>
      <c r="F38" s="1">
        <v>2777</v>
      </c>
      <c r="G38" s="1">
        <f t="shared" ref="G38:G41" si="0">SUM(C38:F38)</f>
        <v>191906</v>
      </c>
      <c r="H38" s="1">
        <f t="shared" ref="H38:H41" si="1">SUM(E38:F38)</f>
        <v>3042</v>
      </c>
      <c r="I38" s="8">
        <f t="shared" ref="I38:I41" si="2">H38/G38</f>
        <v>1.5851510635415254E-2</v>
      </c>
      <c r="J38" s="1">
        <v>5893</v>
      </c>
    </row>
    <row r="39" spans="1:10">
      <c r="A39" s="7" t="s">
        <v>43</v>
      </c>
      <c r="B39" s="1">
        <v>195371</v>
      </c>
      <c r="C39" s="1">
        <v>87696</v>
      </c>
      <c r="D39" s="1">
        <v>47798</v>
      </c>
      <c r="E39" s="1">
        <v>10988</v>
      </c>
      <c r="F39" s="1">
        <v>15574</v>
      </c>
      <c r="G39" s="1">
        <f t="shared" si="0"/>
        <v>162056</v>
      </c>
      <c r="H39" s="1">
        <f t="shared" si="1"/>
        <v>26562</v>
      </c>
      <c r="I39" s="8">
        <f t="shared" si="2"/>
        <v>0.1639063039936812</v>
      </c>
      <c r="J39" s="1">
        <v>33314</v>
      </c>
    </row>
    <row r="40" spans="1:10">
      <c r="A40" s="7" t="s">
        <v>44</v>
      </c>
      <c r="B40" s="1">
        <v>15998</v>
      </c>
      <c r="C40" s="1">
        <v>13330</v>
      </c>
      <c r="D40" s="1">
        <v>2064</v>
      </c>
      <c r="E40" s="1" t="s">
        <v>119</v>
      </c>
      <c r="F40" s="1" t="s">
        <v>119</v>
      </c>
      <c r="G40" s="1">
        <f t="shared" si="0"/>
        <v>15394</v>
      </c>
      <c r="H40" s="1">
        <f t="shared" si="1"/>
        <v>0</v>
      </c>
      <c r="I40" s="8">
        <f t="shared" si="2"/>
        <v>0</v>
      </c>
      <c r="J40" s="1">
        <v>604</v>
      </c>
    </row>
    <row r="41" spans="1:10">
      <c r="A41" s="7" t="s">
        <v>45</v>
      </c>
      <c r="B41" s="1">
        <v>32932</v>
      </c>
      <c r="C41" s="1">
        <v>16808</v>
      </c>
      <c r="D41" s="1">
        <v>14671</v>
      </c>
      <c r="E41" s="1" t="s">
        <v>119</v>
      </c>
      <c r="F41" s="1" t="s">
        <v>119</v>
      </c>
      <c r="G41" s="1">
        <f t="shared" si="0"/>
        <v>31479</v>
      </c>
      <c r="H41" s="1">
        <f t="shared" si="1"/>
        <v>0</v>
      </c>
      <c r="I41" s="8">
        <f t="shared" si="2"/>
        <v>0</v>
      </c>
      <c r="J41" s="1">
        <v>1453</v>
      </c>
    </row>
    <row r="42" spans="1:10">
      <c r="A42" s="6" t="s">
        <v>46</v>
      </c>
    </row>
    <row r="43" spans="1:10">
      <c r="A43" s="7" t="s">
        <v>47</v>
      </c>
      <c r="B43" s="1">
        <v>15732</v>
      </c>
      <c r="C43" s="1">
        <v>4889</v>
      </c>
      <c r="D43" s="1">
        <v>4068</v>
      </c>
      <c r="E43" s="1" t="s">
        <v>119</v>
      </c>
      <c r="F43" s="1">
        <v>6775</v>
      </c>
      <c r="J43" s="1" t="s">
        <v>119</v>
      </c>
    </row>
    <row r="44" spans="1:10">
      <c r="A44" s="7" t="s">
        <v>48</v>
      </c>
      <c r="B44" s="1">
        <v>74891</v>
      </c>
      <c r="C44" s="1">
        <v>24322</v>
      </c>
      <c r="D44" s="1">
        <v>13695</v>
      </c>
      <c r="E44" s="1">
        <v>6893</v>
      </c>
      <c r="F44" s="1">
        <v>9044</v>
      </c>
      <c r="J44" s="1">
        <v>20936</v>
      </c>
    </row>
    <row r="45" spans="1:10">
      <c r="A45" s="7" t="s">
        <v>49</v>
      </c>
      <c r="B45" s="1">
        <v>123675</v>
      </c>
      <c r="C45" s="1">
        <v>56386</v>
      </c>
      <c r="D45" s="1">
        <v>46642</v>
      </c>
      <c r="E45" s="1">
        <v>5714</v>
      </c>
      <c r="F45" s="1">
        <v>1962</v>
      </c>
      <c r="J45" s="1">
        <v>12972</v>
      </c>
    </row>
    <row r="46" spans="1:10">
      <c r="A46" s="7" t="s">
        <v>50</v>
      </c>
      <c r="B46" s="1">
        <v>276494</v>
      </c>
      <c r="C46" s="1">
        <v>234377</v>
      </c>
      <c r="D46" s="1">
        <v>24742</v>
      </c>
      <c r="E46" s="1">
        <v>519</v>
      </c>
      <c r="F46" s="1">
        <v>570</v>
      </c>
      <c r="J46" s="1">
        <v>16286</v>
      </c>
    </row>
    <row r="47" spans="1:10">
      <c r="A47" s="6" t="s">
        <v>51</v>
      </c>
    </row>
    <row r="48" spans="1:10">
      <c r="A48" s="7" t="s">
        <v>52</v>
      </c>
      <c r="B48" s="1">
        <v>197146</v>
      </c>
      <c r="C48" s="1">
        <v>156153</v>
      </c>
      <c r="D48" s="1">
        <v>26327</v>
      </c>
      <c r="E48" s="1">
        <v>1089</v>
      </c>
      <c r="F48" s="1">
        <v>2701</v>
      </c>
      <c r="J48" s="1">
        <v>10875</v>
      </c>
    </row>
    <row r="49" spans="1:10">
      <c r="A49" s="7" t="s">
        <v>53</v>
      </c>
      <c r="B49" s="1">
        <v>28105</v>
      </c>
      <c r="C49" s="1">
        <v>11241</v>
      </c>
      <c r="D49" s="1">
        <v>9512</v>
      </c>
      <c r="E49" s="1">
        <v>924</v>
      </c>
      <c r="F49" s="1">
        <v>2172</v>
      </c>
      <c r="J49" s="1">
        <v>4255</v>
      </c>
    </row>
    <row r="50" spans="1:10">
      <c r="A50" s="7" t="s">
        <v>54</v>
      </c>
      <c r="B50" s="1">
        <v>74284</v>
      </c>
      <c r="C50" s="1">
        <v>37109</v>
      </c>
      <c r="D50" s="1">
        <v>25176</v>
      </c>
      <c r="E50" s="1">
        <v>1763</v>
      </c>
      <c r="F50" s="1">
        <v>6104</v>
      </c>
      <c r="J50" s="1">
        <v>4132</v>
      </c>
    </row>
    <row r="51" spans="1:10">
      <c r="A51" s="7" t="s">
        <v>55</v>
      </c>
      <c r="B51" s="1">
        <v>190252</v>
      </c>
      <c r="C51" s="1">
        <v>115301</v>
      </c>
      <c r="D51" s="1">
        <v>28131</v>
      </c>
      <c r="E51" s="1">
        <v>9350</v>
      </c>
      <c r="F51" s="1">
        <v>7373</v>
      </c>
      <c r="J51" s="1">
        <v>30097</v>
      </c>
    </row>
    <row r="52" spans="1:10">
      <c r="A52" s="7" t="s">
        <v>29</v>
      </c>
      <c r="B52" s="1">
        <v>1004</v>
      </c>
      <c r="C52" s="1">
        <v>169</v>
      </c>
      <c r="D52" s="1" t="s">
        <v>119</v>
      </c>
      <c r="E52" s="1" t="s">
        <v>119</v>
      </c>
      <c r="F52" s="1" t="s">
        <v>119</v>
      </c>
      <c r="J52" s="1">
        <v>835</v>
      </c>
    </row>
    <row r="53" spans="1:10">
      <c r="A53" s="6" t="s">
        <v>56</v>
      </c>
    </row>
    <row r="54" spans="1:10">
      <c r="A54" s="7" t="s">
        <v>57</v>
      </c>
      <c r="B54" s="1">
        <v>95959</v>
      </c>
      <c r="C54" s="1">
        <v>67672</v>
      </c>
      <c r="D54" s="1">
        <v>17124</v>
      </c>
      <c r="E54" s="1">
        <v>3323</v>
      </c>
      <c r="F54" s="1">
        <v>3748</v>
      </c>
      <c r="J54" s="1">
        <v>4092</v>
      </c>
    </row>
    <row r="55" spans="1:10">
      <c r="A55" s="7" t="s">
        <v>58</v>
      </c>
      <c r="B55" s="1">
        <v>188620</v>
      </c>
      <c r="C55" s="1">
        <v>140204</v>
      </c>
      <c r="D55" s="1">
        <v>27539</v>
      </c>
      <c r="E55" s="1">
        <v>2934</v>
      </c>
      <c r="F55" s="1">
        <v>7828</v>
      </c>
      <c r="J55" s="1">
        <v>10115</v>
      </c>
    </row>
    <row r="56" spans="1:10">
      <c r="A56" s="7" t="s">
        <v>59</v>
      </c>
      <c r="B56" s="1">
        <v>97140</v>
      </c>
      <c r="C56" s="1">
        <v>64174</v>
      </c>
      <c r="D56" s="1">
        <v>12035</v>
      </c>
      <c r="E56" s="1">
        <v>5199</v>
      </c>
      <c r="F56" s="1">
        <v>1351</v>
      </c>
      <c r="J56" s="1">
        <v>14382</v>
      </c>
    </row>
    <row r="57" spans="1:10">
      <c r="A57" s="7" t="s">
        <v>60</v>
      </c>
      <c r="B57" s="1">
        <v>54904</v>
      </c>
      <c r="C57" s="1">
        <v>31339</v>
      </c>
      <c r="D57" s="1">
        <v>9318</v>
      </c>
      <c r="E57" s="1" t="s">
        <v>119</v>
      </c>
      <c r="F57" s="1">
        <v>2701</v>
      </c>
      <c r="J57" s="1">
        <v>11545</v>
      </c>
    </row>
    <row r="58" spans="1:10">
      <c r="A58" s="7" t="s">
        <v>61</v>
      </c>
      <c r="B58" s="1">
        <v>22399</v>
      </c>
      <c r="C58" s="1">
        <v>9269</v>
      </c>
      <c r="D58" s="1">
        <v>7705</v>
      </c>
      <c r="E58" s="1" t="s">
        <v>119</v>
      </c>
      <c r="F58" s="1">
        <v>2723</v>
      </c>
      <c r="J58" s="1">
        <v>2701</v>
      </c>
    </row>
    <row r="59" spans="1:10">
      <c r="A59" s="7" t="s">
        <v>62</v>
      </c>
      <c r="B59" s="1">
        <v>9252</v>
      </c>
      <c r="C59" s="1">
        <v>6551</v>
      </c>
      <c r="D59" s="1" t="s">
        <v>119</v>
      </c>
      <c r="E59" s="1" t="s">
        <v>119</v>
      </c>
      <c r="F59" s="1" t="s">
        <v>119</v>
      </c>
      <c r="J59" s="1">
        <v>2701</v>
      </c>
    </row>
    <row r="60" spans="1:10">
      <c r="A60" s="7" t="s">
        <v>63</v>
      </c>
      <c r="B60" s="1">
        <v>22518</v>
      </c>
      <c r="C60" s="1">
        <v>765</v>
      </c>
      <c r="D60" s="1">
        <v>15426</v>
      </c>
      <c r="E60" s="1">
        <v>1670</v>
      </c>
      <c r="F60" s="1" t="s">
        <v>119</v>
      </c>
      <c r="J60" s="1">
        <v>4658</v>
      </c>
    </row>
    <row r="61" spans="1:10">
      <c r="A61" s="6" t="s">
        <v>64</v>
      </c>
    </row>
    <row r="62" spans="1:10">
      <c r="A62" s="7" t="s">
        <v>65</v>
      </c>
      <c r="B62" s="1">
        <v>136513</v>
      </c>
      <c r="C62" s="1">
        <v>65740</v>
      </c>
      <c r="D62" s="1">
        <v>31675</v>
      </c>
      <c r="E62" s="1">
        <v>8040</v>
      </c>
      <c r="F62" s="1">
        <v>6224</v>
      </c>
      <c r="G62" s="1">
        <f>SUM(C62:F62)</f>
        <v>111679</v>
      </c>
      <c r="H62" s="1">
        <f>SUM(E62:F62)</f>
        <v>14264</v>
      </c>
      <c r="I62" s="8">
        <f>H62/G62</f>
        <v>0.12772320669060433</v>
      </c>
      <c r="J62" s="1">
        <v>24834</v>
      </c>
    </row>
    <row r="63" spans="1:10">
      <c r="A63" s="7" t="s">
        <v>66</v>
      </c>
      <c r="B63" s="1">
        <v>354278</v>
      </c>
      <c r="C63" s="1">
        <v>254234</v>
      </c>
      <c r="D63" s="1">
        <v>57471</v>
      </c>
      <c r="E63" s="1">
        <v>5086</v>
      </c>
      <c r="F63" s="1">
        <v>12127</v>
      </c>
      <c r="G63" s="1">
        <f>SUM(C63:F63)</f>
        <v>328918</v>
      </c>
      <c r="H63" s="1">
        <f>SUM(E63:F63)</f>
        <v>17213</v>
      </c>
      <c r="I63" s="8">
        <f>H63/G63</f>
        <v>5.2332192218121236E-2</v>
      </c>
      <c r="J63" s="1">
        <v>25361</v>
      </c>
    </row>
    <row r="64" spans="1:10" ht="30">
      <c r="A64" s="6" t="s">
        <v>67</v>
      </c>
    </row>
    <row r="65" spans="1:10">
      <c r="A65" s="7" t="s">
        <v>37</v>
      </c>
      <c r="B65" s="1">
        <v>40330</v>
      </c>
      <c r="C65" s="1">
        <v>13170</v>
      </c>
      <c r="D65" s="1">
        <v>12011</v>
      </c>
      <c r="E65" s="1">
        <v>2440</v>
      </c>
      <c r="F65" s="1">
        <v>1547</v>
      </c>
      <c r="J65" s="1">
        <v>11163</v>
      </c>
    </row>
    <row r="66" spans="1:10">
      <c r="A66" s="7" t="s">
        <v>38</v>
      </c>
      <c r="B66" s="1">
        <v>441934</v>
      </c>
      <c r="C66" s="1">
        <v>306618</v>
      </c>
      <c r="D66" s="1">
        <v>77135</v>
      </c>
      <c r="E66" s="1">
        <v>10686</v>
      </c>
      <c r="F66" s="1">
        <v>16804</v>
      </c>
      <c r="J66" s="1">
        <v>30692</v>
      </c>
    </row>
    <row r="67" spans="1:10">
      <c r="A67" s="7" t="s">
        <v>29</v>
      </c>
      <c r="B67" s="1">
        <v>8527</v>
      </c>
      <c r="C67" s="1">
        <v>187</v>
      </c>
      <c r="D67" s="1" t="s">
        <v>119</v>
      </c>
      <c r="E67" s="1" t="s">
        <v>119</v>
      </c>
      <c r="F67" s="1" t="s">
        <v>119</v>
      </c>
      <c r="J67" s="1">
        <v>8340</v>
      </c>
    </row>
    <row r="68" spans="1:10">
      <c r="A68" s="6" t="s">
        <v>68</v>
      </c>
    </row>
    <row r="69" spans="1:10">
      <c r="A69" s="7" t="s">
        <v>37</v>
      </c>
      <c r="B69" s="1">
        <v>325735</v>
      </c>
      <c r="C69" s="1">
        <v>232867</v>
      </c>
      <c r="D69" s="1">
        <v>55061</v>
      </c>
      <c r="E69" s="1">
        <v>7724</v>
      </c>
      <c r="F69" s="1">
        <v>3007</v>
      </c>
      <c r="J69" s="1">
        <v>27076</v>
      </c>
    </row>
    <row r="70" spans="1:10">
      <c r="A70" s="7" t="s">
        <v>38</v>
      </c>
      <c r="B70" s="1">
        <v>156716</v>
      </c>
      <c r="C70" s="1">
        <v>87107</v>
      </c>
      <c r="D70" s="1">
        <v>34085</v>
      </c>
      <c r="E70" s="1">
        <v>5401</v>
      </c>
      <c r="F70" s="1">
        <v>15344</v>
      </c>
      <c r="J70" s="1">
        <v>14778</v>
      </c>
    </row>
    <row r="71" spans="1:10">
      <c r="A71" s="7" t="s">
        <v>29</v>
      </c>
      <c r="B71" s="1">
        <v>8340</v>
      </c>
      <c r="C71" s="1" t="s">
        <v>119</v>
      </c>
      <c r="D71" s="1" t="s">
        <v>119</v>
      </c>
      <c r="E71" s="1" t="s">
        <v>119</v>
      </c>
      <c r="F71" s="1" t="s">
        <v>119</v>
      </c>
      <c r="J71" s="1">
        <v>8340</v>
      </c>
    </row>
    <row r="72" spans="1:10">
      <c r="A72" s="6" t="s">
        <v>69</v>
      </c>
    </row>
    <row r="73" spans="1:10">
      <c r="A73" s="7" t="s">
        <v>70</v>
      </c>
      <c r="B73" s="1">
        <v>11188</v>
      </c>
      <c r="C73" s="1">
        <v>6843</v>
      </c>
      <c r="D73" s="1">
        <v>4345</v>
      </c>
      <c r="E73" s="1" t="s">
        <v>119</v>
      </c>
      <c r="F73" s="1" t="s">
        <v>119</v>
      </c>
      <c r="J73" s="1" t="s">
        <v>119</v>
      </c>
    </row>
    <row r="74" spans="1:10" ht="30">
      <c r="A74" s="7" t="s">
        <v>71</v>
      </c>
      <c r="B74" s="1">
        <v>1032</v>
      </c>
      <c r="C74" s="1">
        <v>197</v>
      </c>
      <c r="D74" s="1" t="s">
        <v>119</v>
      </c>
      <c r="E74" s="1" t="s">
        <v>119</v>
      </c>
      <c r="F74" s="1" t="s">
        <v>119</v>
      </c>
      <c r="J74" s="1">
        <v>835</v>
      </c>
    </row>
    <row r="75" spans="1:10" ht="30">
      <c r="A75" s="7" t="s">
        <v>72</v>
      </c>
      <c r="B75" s="1">
        <v>3755</v>
      </c>
      <c r="C75" s="1">
        <v>2000</v>
      </c>
      <c r="D75" s="1">
        <v>667</v>
      </c>
      <c r="E75" s="1">
        <v>1089</v>
      </c>
      <c r="F75" s="1" t="s">
        <v>119</v>
      </c>
      <c r="J75" s="1" t="s">
        <v>119</v>
      </c>
    </row>
    <row r="76" spans="1:10">
      <c r="A76" s="7" t="s">
        <v>73</v>
      </c>
      <c r="B76" s="1">
        <v>3797</v>
      </c>
      <c r="C76" s="1">
        <v>1905</v>
      </c>
      <c r="D76" s="1">
        <v>337</v>
      </c>
      <c r="E76" s="1" t="s">
        <v>119</v>
      </c>
      <c r="F76" s="1">
        <v>545</v>
      </c>
      <c r="J76" s="1">
        <v>1010</v>
      </c>
    </row>
    <row r="77" spans="1:10" ht="30">
      <c r="A77" s="7" t="s">
        <v>74</v>
      </c>
      <c r="B77" s="1">
        <v>3607</v>
      </c>
      <c r="C77" s="1">
        <v>1670</v>
      </c>
      <c r="D77" s="1">
        <v>1937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26830</v>
      </c>
      <c r="C78" s="1">
        <v>13769</v>
      </c>
      <c r="D78" s="1">
        <v>5361</v>
      </c>
      <c r="E78" s="1">
        <v>1351</v>
      </c>
      <c r="F78" s="1">
        <v>6350</v>
      </c>
      <c r="J78" s="1" t="s">
        <v>119</v>
      </c>
    </row>
    <row r="79" spans="1:10">
      <c r="A79" s="7" t="s">
        <v>76</v>
      </c>
      <c r="B79" s="1">
        <v>69852</v>
      </c>
      <c r="C79" s="1">
        <v>46659</v>
      </c>
      <c r="D79" s="1">
        <v>16604</v>
      </c>
      <c r="E79" s="1">
        <v>1189</v>
      </c>
      <c r="F79" s="1">
        <v>570</v>
      </c>
      <c r="J79" s="1">
        <v>4831</v>
      </c>
    </row>
    <row r="80" spans="1:10" ht="30">
      <c r="A80" s="7" t="s">
        <v>77</v>
      </c>
      <c r="B80" s="1">
        <v>1033</v>
      </c>
      <c r="C80" s="1" t="s">
        <v>119</v>
      </c>
      <c r="D80" s="1">
        <v>359</v>
      </c>
      <c r="E80" s="1">
        <v>673</v>
      </c>
      <c r="F80" s="1" t="s">
        <v>119</v>
      </c>
      <c r="J80" s="1" t="s">
        <v>119</v>
      </c>
    </row>
    <row r="81" spans="1:10" ht="30">
      <c r="A81" s="7" t="s">
        <v>78</v>
      </c>
      <c r="B81" s="1">
        <v>1537</v>
      </c>
      <c r="C81" s="1">
        <v>187</v>
      </c>
      <c r="D81" s="1" t="s">
        <v>119</v>
      </c>
      <c r="E81" s="1" t="s">
        <v>119</v>
      </c>
      <c r="F81" s="1">
        <v>1351</v>
      </c>
      <c r="J81" s="1" t="s">
        <v>119</v>
      </c>
    </row>
    <row r="82" spans="1:10" ht="30">
      <c r="A82" s="7" t="s">
        <v>79</v>
      </c>
      <c r="B82" s="1">
        <v>2897</v>
      </c>
      <c r="C82" s="1" t="s">
        <v>119</v>
      </c>
      <c r="D82" s="1">
        <v>196</v>
      </c>
      <c r="E82" s="1" t="s">
        <v>119</v>
      </c>
      <c r="F82" s="1">
        <v>2701</v>
      </c>
      <c r="J82" s="1" t="s">
        <v>119</v>
      </c>
    </row>
    <row r="83" spans="1:10">
      <c r="A83" s="7" t="s">
        <v>80</v>
      </c>
      <c r="B83" s="1" t="s">
        <v>119</v>
      </c>
      <c r="C83" s="1" t="s">
        <v>119</v>
      </c>
      <c r="D83" s="1" t="s">
        <v>119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14721</v>
      </c>
      <c r="C84" s="1">
        <v>8609</v>
      </c>
      <c r="D84" s="1">
        <v>4280</v>
      </c>
      <c r="E84" s="1">
        <v>265</v>
      </c>
      <c r="F84" s="1">
        <v>1127</v>
      </c>
      <c r="J84" s="1">
        <v>441</v>
      </c>
    </row>
    <row r="85" spans="1:10">
      <c r="A85" s="7" t="s">
        <v>82</v>
      </c>
      <c r="B85" s="1">
        <v>350541</v>
      </c>
      <c r="C85" s="1">
        <v>238136</v>
      </c>
      <c r="D85" s="1">
        <v>55061</v>
      </c>
      <c r="E85" s="1">
        <v>8559</v>
      </c>
      <c r="F85" s="1">
        <v>5708</v>
      </c>
      <c r="J85" s="1">
        <v>43077</v>
      </c>
    </row>
    <row r="86" spans="1:10">
      <c r="A86" s="6" t="s">
        <v>83</v>
      </c>
    </row>
    <row r="87" spans="1:10">
      <c r="A87" s="7" t="s">
        <v>84</v>
      </c>
      <c r="B87" s="1">
        <v>41489</v>
      </c>
      <c r="C87" s="1">
        <v>25417</v>
      </c>
      <c r="D87" s="1">
        <v>6640</v>
      </c>
      <c r="E87" s="1">
        <v>2553</v>
      </c>
      <c r="F87" s="1">
        <v>6878</v>
      </c>
      <c r="J87" s="1" t="s">
        <v>119</v>
      </c>
    </row>
    <row r="88" spans="1:10">
      <c r="A88" s="7" t="s">
        <v>85</v>
      </c>
      <c r="B88" s="1">
        <v>31199</v>
      </c>
      <c r="C88" s="1">
        <v>5136</v>
      </c>
      <c r="D88" s="1">
        <v>21681</v>
      </c>
      <c r="E88" s="1">
        <v>2013</v>
      </c>
      <c r="F88" s="1">
        <v>2369</v>
      </c>
      <c r="J88" s="1" t="s">
        <v>119</v>
      </c>
    </row>
    <row r="89" spans="1:10">
      <c r="A89" s="7" t="s">
        <v>86</v>
      </c>
      <c r="B89" s="1">
        <v>18405</v>
      </c>
      <c r="C89" s="1">
        <v>6060</v>
      </c>
      <c r="D89" s="1">
        <v>6886</v>
      </c>
      <c r="E89" s="1">
        <v>2759</v>
      </c>
      <c r="F89" s="1">
        <v>2701</v>
      </c>
      <c r="J89" s="1" t="s">
        <v>119</v>
      </c>
    </row>
    <row r="90" spans="1:10">
      <c r="A90" s="7" t="s">
        <v>87</v>
      </c>
      <c r="B90" s="1">
        <v>54675</v>
      </c>
      <c r="C90" s="1">
        <v>21046</v>
      </c>
      <c r="D90" s="1">
        <v>27971</v>
      </c>
      <c r="E90" s="1">
        <v>4450</v>
      </c>
      <c r="F90" s="1">
        <v>1208</v>
      </c>
      <c r="J90" s="1" t="s">
        <v>119</v>
      </c>
    </row>
    <row r="91" spans="1:10">
      <c r="A91" s="7" t="s">
        <v>88</v>
      </c>
      <c r="B91" s="1">
        <v>38625</v>
      </c>
      <c r="C91" s="1">
        <v>33502</v>
      </c>
      <c r="D91" s="1">
        <v>5123</v>
      </c>
      <c r="E91" s="1" t="s">
        <v>119</v>
      </c>
      <c r="F91" s="1" t="s">
        <v>119</v>
      </c>
      <c r="J91" s="1" t="s">
        <v>119</v>
      </c>
    </row>
    <row r="92" spans="1:10">
      <c r="A92" s="7" t="s">
        <v>89</v>
      </c>
      <c r="B92" s="1">
        <v>66413</v>
      </c>
      <c r="C92" s="1">
        <v>59674</v>
      </c>
      <c r="D92" s="1">
        <v>6739</v>
      </c>
      <c r="E92" s="1" t="s">
        <v>119</v>
      </c>
      <c r="F92" s="1" t="s">
        <v>119</v>
      </c>
      <c r="J92" s="1" t="s">
        <v>119</v>
      </c>
    </row>
    <row r="93" spans="1:10">
      <c r="A93" s="7" t="s">
        <v>90</v>
      </c>
      <c r="B93" s="1">
        <v>39047</v>
      </c>
      <c r="C93" s="1">
        <v>35421</v>
      </c>
      <c r="D93" s="1">
        <v>3626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105805</v>
      </c>
      <c r="C94" s="1">
        <v>104336</v>
      </c>
      <c r="D94" s="1">
        <v>1469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95133</v>
      </c>
      <c r="C95" s="1">
        <v>29382</v>
      </c>
      <c r="D95" s="1">
        <v>9011</v>
      </c>
      <c r="E95" s="1">
        <v>1351</v>
      </c>
      <c r="F95" s="1">
        <v>5195</v>
      </c>
      <c r="J95" s="1">
        <v>50194</v>
      </c>
    </row>
    <row r="96" spans="1:10">
      <c r="A96" s="6" t="s">
        <v>92</v>
      </c>
    </row>
    <row r="97" spans="1:10" ht="30">
      <c r="A97" s="7" t="s">
        <v>93</v>
      </c>
      <c r="B97" s="1">
        <v>344577</v>
      </c>
      <c r="C97" s="1">
        <v>278997</v>
      </c>
      <c r="D97" s="1">
        <v>59110</v>
      </c>
      <c r="E97" s="1">
        <v>2934</v>
      </c>
      <c r="F97" s="1">
        <v>2701</v>
      </c>
      <c r="J97" s="1">
        <v>835</v>
      </c>
    </row>
    <row r="98" spans="1:10">
      <c r="A98" s="7" t="s">
        <v>94</v>
      </c>
      <c r="B98" s="1">
        <v>114561</v>
      </c>
      <c r="C98" s="1">
        <v>73750</v>
      </c>
      <c r="D98" s="1">
        <v>30409</v>
      </c>
      <c r="E98" s="1">
        <v>5976</v>
      </c>
      <c r="F98" s="1">
        <v>4425</v>
      </c>
      <c r="J98" s="1" t="s">
        <v>119</v>
      </c>
    </row>
    <row r="99" spans="1:10" ht="45">
      <c r="A99" s="7" t="s">
        <v>95</v>
      </c>
      <c r="B99" s="1">
        <v>87590</v>
      </c>
      <c r="C99" s="1">
        <v>46045</v>
      </c>
      <c r="D99" s="1">
        <v>38495</v>
      </c>
      <c r="E99" s="1">
        <v>519</v>
      </c>
      <c r="F99" s="1">
        <v>2269</v>
      </c>
      <c r="J99" s="1">
        <v>262</v>
      </c>
    </row>
    <row r="100" spans="1:10">
      <c r="A100" s="7" t="s">
        <v>96</v>
      </c>
      <c r="B100" s="1">
        <v>34747</v>
      </c>
      <c r="C100" s="1">
        <v>3744</v>
      </c>
      <c r="D100" s="1">
        <v>10864</v>
      </c>
      <c r="E100" s="1">
        <v>11507</v>
      </c>
      <c r="F100" s="1">
        <v>8631</v>
      </c>
      <c r="J100" s="1" t="s">
        <v>119</v>
      </c>
    </row>
    <row r="101" spans="1:10" ht="30">
      <c r="A101" s="7" t="s">
        <v>97</v>
      </c>
      <c r="B101" s="1">
        <v>2975</v>
      </c>
      <c r="C101" s="1">
        <v>339</v>
      </c>
      <c r="D101" s="1" t="s">
        <v>119</v>
      </c>
      <c r="E101" s="1">
        <v>2440</v>
      </c>
      <c r="F101" s="1">
        <v>196</v>
      </c>
      <c r="J101" s="1" t="s">
        <v>119</v>
      </c>
    </row>
    <row r="102" spans="1:10" ht="30">
      <c r="A102" s="7" t="s">
        <v>98</v>
      </c>
      <c r="B102" s="1">
        <v>14865</v>
      </c>
      <c r="C102" s="1">
        <v>2999</v>
      </c>
      <c r="D102" s="1">
        <v>11691</v>
      </c>
      <c r="E102" s="1">
        <v>175</v>
      </c>
      <c r="F102" s="1" t="s">
        <v>119</v>
      </c>
      <c r="J102" s="1" t="s">
        <v>119</v>
      </c>
    </row>
    <row r="103" spans="1:10" ht="30">
      <c r="A103" s="7" t="s">
        <v>99</v>
      </c>
      <c r="B103" s="1">
        <v>58549</v>
      </c>
      <c r="C103" s="1">
        <v>23815</v>
      </c>
      <c r="D103" s="1">
        <v>20026</v>
      </c>
      <c r="E103" s="1">
        <v>5216</v>
      </c>
      <c r="F103" s="1">
        <v>9492</v>
      </c>
      <c r="J103" s="1" t="s">
        <v>119</v>
      </c>
    </row>
    <row r="104" spans="1:10" ht="30">
      <c r="A104" s="7" t="s">
        <v>100</v>
      </c>
      <c r="B104" s="1">
        <v>5985</v>
      </c>
      <c r="C104" s="1">
        <v>3172</v>
      </c>
      <c r="D104" s="1">
        <v>1142</v>
      </c>
      <c r="E104" s="1">
        <v>1670</v>
      </c>
      <c r="F104" s="1" t="s">
        <v>119</v>
      </c>
      <c r="J104" s="1" t="s">
        <v>119</v>
      </c>
    </row>
    <row r="105" spans="1:10">
      <c r="A105" s="7" t="s">
        <v>101</v>
      </c>
      <c r="B105" s="1">
        <v>17526</v>
      </c>
      <c r="C105" s="1">
        <v>5627</v>
      </c>
      <c r="D105" s="1">
        <v>6519</v>
      </c>
      <c r="E105" s="1">
        <v>4030</v>
      </c>
      <c r="F105" s="1">
        <v>1351</v>
      </c>
      <c r="J105" s="1" t="s">
        <v>119</v>
      </c>
    </row>
    <row r="106" spans="1:10">
      <c r="A106" s="7" t="s">
        <v>102</v>
      </c>
      <c r="B106" s="1">
        <v>20748</v>
      </c>
      <c r="C106" s="1">
        <v>2421</v>
      </c>
      <c r="D106" s="1">
        <v>6939</v>
      </c>
      <c r="E106" s="1">
        <v>2969</v>
      </c>
      <c r="F106" s="1">
        <v>8418</v>
      </c>
      <c r="J106" s="1" t="s">
        <v>119</v>
      </c>
    </row>
    <row r="107" spans="1:10">
      <c r="A107" s="7" t="s">
        <v>103</v>
      </c>
      <c r="B107" s="1">
        <v>25720</v>
      </c>
      <c r="C107" s="1">
        <v>17870</v>
      </c>
      <c r="D107" s="1">
        <v>6723</v>
      </c>
      <c r="E107" s="1" t="s">
        <v>119</v>
      </c>
      <c r="F107" s="1">
        <v>1127</v>
      </c>
      <c r="J107" s="1" t="s">
        <v>119</v>
      </c>
    </row>
    <row r="108" spans="1:10">
      <c r="A108" s="7" t="s">
        <v>29</v>
      </c>
      <c r="B108" s="1">
        <v>50282</v>
      </c>
      <c r="C108" s="1">
        <v>726</v>
      </c>
      <c r="D108" s="1">
        <v>458</v>
      </c>
      <c r="E108" s="1" t="s">
        <v>119</v>
      </c>
      <c r="F108" s="1" t="s">
        <v>119</v>
      </c>
      <c r="J108" s="1">
        <v>49097</v>
      </c>
    </row>
    <row r="109" spans="1:10">
      <c r="A109" s="6" t="s">
        <v>104</v>
      </c>
    </row>
    <row r="110" spans="1:10">
      <c r="A110" s="7" t="s">
        <v>105</v>
      </c>
      <c r="B110" s="1">
        <v>812</v>
      </c>
      <c r="C110" s="1">
        <v>812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377</v>
      </c>
      <c r="C111" s="1">
        <v>377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3504</v>
      </c>
      <c r="C112" s="1">
        <v>2127</v>
      </c>
      <c r="D112" s="1">
        <v>542</v>
      </c>
      <c r="E112" s="1" t="s">
        <v>119</v>
      </c>
      <c r="F112" s="1" t="s">
        <v>119</v>
      </c>
      <c r="J112" s="1">
        <v>835</v>
      </c>
    </row>
    <row r="113" spans="1:10">
      <c r="A113" s="7" t="s">
        <v>108</v>
      </c>
      <c r="B113" s="1" t="s">
        <v>119</v>
      </c>
      <c r="C113" s="1" t="s">
        <v>119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484232</v>
      </c>
      <c r="C114" s="1">
        <v>316659</v>
      </c>
      <c r="D114" s="1">
        <v>88603</v>
      </c>
      <c r="E114" s="1">
        <v>13126</v>
      </c>
      <c r="F114" s="1">
        <v>18155</v>
      </c>
      <c r="J114" s="1">
        <v>47690</v>
      </c>
    </row>
    <row r="115" spans="1:10">
      <c r="A115" s="7" t="s">
        <v>29</v>
      </c>
      <c r="B115" s="1">
        <v>1866</v>
      </c>
      <c r="C115" s="1" t="s">
        <v>119</v>
      </c>
      <c r="D115" s="1" t="s">
        <v>119</v>
      </c>
      <c r="E115" s="1" t="s">
        <v>119</v>
      </c>
      <c r="F115" s="1">
        <v>196</v>
      </c>
      <c r="J115" s="1">
        <v>1670</v>
      </c>
    </row>
    <row r="116" spans="1:10">
      <c r="A116" s="6" t="s">
        <v>110</v>
      </c>
    </row>
    <row r="117" spans="1:10">
      <c r="A117" s="7" t="s">
        <v>111</v>
      </c>
      <c r="B117" s="1">
        <v>280943</v>
      </c>
      <c r="C117" s="1">
        <v>244345</v>
      </c>
      <c r="D117" s="1">
        <v>29862</v>
      </c>
      <c r="E117" s="1">
        <v>3772</v>
      </c>
      <c r="F117" s="1">
        <v>2701</v>
      </c>
      <c r="J117" s="1">
        <v>262</v>
      </c>
    </row>
    <row r="118" spans="1:10">
      <c r="A118" s="7" t="s">
        <v>112</v>
      </c>
      <c r="B118" s="1">
        <v>124460</v>
      </c>
      <c r="C118" s="1">
        <v>57641</v>
      </c>
      <c r="D118" s="1">
        <v>50104</v>
      </c>
      <c r="E118" s="1">
        <v>7738</v>
      </c>
      <c r="F118" s="1">
        <v>8976</v>
      </c>
      <c r="J118" s="1" t="s">
        <v>119</v>
      </c>
    </row>
    <row r="119" spans="1:10">
      <c r="A119" s="7" t="s">
        <v>113</v>
      </c>
      <c r="B119" s="1">
        <v>8468</v>
      </c>
      <c r="C119" s="1">
        <v>1498</v>
      </c>
      <c r="D119" s="1">
        <v>1981</v>
      </c>
      <c r="E119" s="1">
        <v>1615</v>
      </c>
      <c r="F119" s="1">
        <v>3374</v>
      </c>
      <c r="J119" s="1" t="s">
        <v>119</v>
      </c>
    </row>
    <row r="120" spans="1:10">
      <c r="A120" s="7" t="s">
        <v>114</v>
      </c>
      <c r="B120" s="1" t="s">
        <v>119</v>
      </c>
      <c r="C120" s="1" t="s">
        <v>119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76919</v>
      </c>
      <c r="C121" s="1">
        <v>16490</v>
      </c>
      <c r="D121" s="1">
        <v>7198</v>
      </c>
      <c r="E121" s="1" t="s">
        <v>119</v>
      </c>
      <c r="F121" s="1">
        <v>3299</v>
      </c>
      <c r="J121" s="1">
        <v>49932</v>
      </c>
    </row>
    <row r="122" spans="1:10">
      <c r="A122" s="6" t="s">
        <v>115</v>
      </c>
    </row>
    <row r="123" spans="1:10">
      <c r="A123" s="7" t="s">
        <v>111</v>
      </c>
      <c r="B123" s="1">
        <v>357550</v>
      </c>
      <c r="C123" s="1">
        <v>268568</v>
      </c>
      <c r="D123" s="1">
        <v>68717</v>
      </c>
      <c r="E123" s="1">
        <v>10511</v>
      </c>
      <c r="F123" s="1">
        <v>9492</v>
      </c>
      <c r="J123" s="1">
        <v>262</v>
      </c>
    </row>
    <row r="124" spans="1:10">
      <c r="A124" s="7" t="s">
        <v>112</v>
      </c>
      <c r="B124" s="1">
        <v>47286</v>
      </c>
      <c r="C124" s="1">
        <v>32673</v>
      </c>
      <c r="D124" s="1">
        <v>9440</v>
      </c>
      <c r="E124" s="1">
        <v>1265</v>
      </c>
      <c r="F124" s="1">
        <v>3910</v>
      </c>
      <c r="J124" s="1" t="s">
        <v>119</v>
      </c>
    </row>
    <row r="125" spans="1:10">
      <c r="A125" s="7" t="s">
        <v>113</v>
      </c>
      <c r="B125" s="1">
        <v>5489</v>
      </c>
      <c r="C125" s="1">
        <v>631</v>
      </c>
      <c r="D125" s="1">
        <v>1858</v>
      </c>
      <c r="E125" s="1">
        <v>1351</v>
      </c>
      <c r="F125" s="1">
        <v>1650</v>
      </c>
      <c r="J125" s="1" t="s">
        <v>119</v>
      </c>
    </row>
    <row r="126" spans="1:10">
      <c r="A126" s="7" t="s">
        <v>114</v>
      </c>
      <c r="B126" s="1">
        <v>2505</v>
      </c>
      <c r="C126" s="1" t="s">
        <v>119</v>
      </c>
      <c r="D126" s="1">
        <v>2505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77961</v>
      </c>
      <c r="C127" s="1">
        <v>18103</v>
      </c>
      <c r="D127" s="1">
        <v>6627</v>
      </c>
      <c r="E127" s="1" t="s">
        <v>119</v>
      </c>
      <c r="F127" s="1">
        <v>3299</v>
      </c>
      <c r="J127" s="1">
        <v>49932</v>
      </c>
    </row>
    <row r="128" spans="1:10">
      <c r="A128" s="6" t="s">
        <v>116</v>
      </c>
    </row>
    <row r="129" spans="1:10">
      <c r="A129" s="7" t="s">
        <v>111</v>
      </c>
      <c r="B129" s="1">
        <v>266589</v>
      </c>
      <c r="C129" s="1">
        <v>226090</v>
      </c>
      <c r="D129" s="1">
        <v>30271</v>
      </c>
      <c r="E129" s="1">
        <v>5370</v>
      </c>
      <c r="F129" s="1">
        <v>4596</v>
      </c>
      <c r="J129" s="1">
        <v>262</v>
      </c>
    </row>
    <row r="130" spans="1:10">
      <c r="A130" s="7" t="s">
        <v>112</v>
      </c>
      <c r="B130" s="1">
        <v>118227</v>
      </c>
      <c r="C130" s="1">
        <v>62176</v>
      </c>
      <c r="D130" s="1">
        <v>44221</v>
      </c>
      <c r="E130" s="1">
        <v>6405</v>
      </c>
      <c r="F130" s="1">
        <v>5424</v>
      </c>
      <c r="J130" s="1" t="s">
        <v>119</v>
      </c>
    </row>
    <row r="131" spans="1:10">
      <c r="A131" s="7" t="s">
        <v>113</v>
      </c>
      <c r="B131" s="1">
        <v>27648</v>
      </c>
      <c r="C131" s="1">
        <v>13240</v>
      </c>
      <c r="D131" s="1">
        <v>8027</v>
      </c>
      <c r="E131" s="1">
        <v>1351</v>
      </c>
      <c r="F131" s="1">
        <v>5031</v>
      </c>
      <c r="J131" s="1" t="s">
        <v>119</v>
      </c>
    </row>
    <row r="132" spans="1:10">
      <c r="A132" s="7" t="s">
        <v>114</v>
      </c>
      <c r="B132" s="1">
        <v>758</v>
      </c>
      <c r="C132" s="1">
        <v>758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77568</v>
      </c>
      <c r="C133" s="1">
        <v>17710</v>
      </c>
      <c r="D133" s="1">
        <v>6627</v>
      </c>
      <c r="E133" s="1" t="s">
        <v>119</v>
      </c>
      <c r="F133" s="1">
        <v>3299</v>
      </c>
      <c r="J133" s="1">
        <v>49932</v>
      </c>
    </row>
    <row r="134" spans="1:10">
      <c r="A134" s="6" t="s">
        <v>117</v>
      </c>
    </row>
    <row r="135" spans="1:10">
      <c r="A135" s="7" t="s">
        <v>111</v>
      </c>
      <c r="B135" s="1">
        <v>331001</v>
      </c>
      <c r="C135" s="1">
        <v>274366</v>
      </c>
      <c r="D135" s="1">
        <v>41335</v>
      </c>
      <c r="E135" s="1">
        <v>5546</v>
      </c>
      <c r="F135" s="1">
        <v>9492</v>
      </c>
      <c r="J135" s="1">
        <v>262</v>
      </c>
    </row>
    <row r="136" spans="1:10">
      <c r="A136" s="7" t="s">
        <v>112</v>
      </c>
      <c r="B136" s="1">
        <v>61113</v>
      </c>
      <c r="C136" s="1">
        <v>22481</v>
      </c>
      <c r="D136" s="1">
        <v>31880</v>
      </c>
      <c r="E136" s="1">
        <v>4051</v>
      </c>
      <c r="F136" s="1">
        <v>2701</v>
      </c>
      <c r="J136" s="1" t="s">
        <v>119</v>
      </c>
    </row>
    <row r="137" spans="1:10">
      <c r="A137" s="7" t="s">
        <v>113</v>
      </c>
      <c r="B137" s="1">
        <v>20307</v>
      </c>
      <c r="C137" s="1">
        <v>4615</v>
      </c>
      <c r="D137" s="1">
        <v>9304</v>
      </c>
      <c r="E137" s="1">
        <v>3529</v>
      </c>
      <c r="F137" s="1">
        <v>2859</v>
      </c>
      <c r="J137" s="1" t="s">
        <v>119</v>
      </c>
    </row>
    <row r="138" spans="1:10">
      <c r="A138" s="7" t="s">
        <v>114</v>
      </c>
      <c r="B138" s="1">
        <v>131</v>
      </c>
      <c r="C138" s="1">
        <v>131</v>
      </c>
      <c r="D138" s="1" t="s">
        <v>119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78238</v>
      </c>
      <c r="C139" s="1">
        <v>18381</v>
      </c>
      <c r="D139" s="1">
        <v>6627</v>
      </c>
      <c r="E139" s="1" t="s">
        <v>119</v>
      </c>
      <c r="F139" s="1">
        <v>3299</v>
      </c>
      <c r="J139" s="1">
        <v>49932</v>
      </c>
    </row>
    <row r="140" spans="1:10">
      <c r="A140" s="6" t="s">
        <v>118</v>
      </c>
    </row>
    <row r="141" spans="1:10">
      <c r="A141" s="7" t="s">
        <v>111</v>
      </c>
      <c r="B141" s="1">
        <v>390222</v>
      </c>
      <c r="C141" s="1">
        <v>297435</v>
      </c>
      <c r="D141" s="1">
        <v>72824</v>
      </c>
      <c r="E141" s="1">
        <v>9178</v>
      </c>
      <c r="F141" s="1">
        <v>10523</v>
      </c>
      <c r="J141" s="1">
        <v>262</v>
      </c>
    </row>
    <row r="142" spans="1:10">
      <c r="A142" s="7" t="s">
        <v>112</v>
      </c>
      <c r="B142" s="1">
        <v>15946</v>
      </c>
      <c r="C142" s="1">
        <v>4290</v>
      </c>
      <c r="D142" s="1">
        <v>9520</v>
      </c>
      <c r="E142" s="1">
        <v>1763</v>
      </c>
      <c r="F142" s="1">
        <v>374</v>
      </c>
      <c r="J142" s="1" t="s">
        <v>119</v>
      </c>
    </row>
    <row r="143" spans="1:10">
      <c r="A143" s="7" t="s">
        <v>113</v>
      </c>
      <c r="B143" s="1">
        <v>5681</v>
      </c>
      <c r="C143" s="1" t="s">
        <v>119</v>
      </c>
      <c r="D143" s="1">
        <v>175</v>
      </c>
      <c r="E143" s="1">
        <v>1351</v>
      </c>
      <c r="F143" s="1">
        <v>4155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78942</v>
      </c>
      <c r="C145" s="1">
        <v>18249</v>
      </c>
      <c r="D145" s="1">
        <v>6627</v>
      </c>
      <c r="E145" s="1">
        <v>835</v>
      </c>
      <c r="F145" s="1">
        <v>3299</v>
      </c>
      <c r="J145" s="1">
        <v>49932</v>
      </c>
    </row>
    <row r="146" spans="1:10">
      <c r="A146" s="6" t="s">
        <v>120</v>
      </c>
    </row>
    <row r="147" spans="1:10">
      <c r="A147" s="7" t="s">
        <v>111</v>
      </c>
      <c r="B147" s="1">
        <v>392468</v>
      </c>
      <c r="C147" s="1">
        <v>292698</v>
      </c>
      <c r="D147" s="1">
        <v>77268</v>
      </c>
      <c r="E147" s="1">
        <v>9851</v>
      </c>
      <c r="F147" s="1">
        <v>12389</v>
      </c>
      <c r="J147" s="1">
        <v>262</v>
      </c>
    </row>
    <row r="148" spans="1:10">
      <c r="A148" s="7" t="s">
        <v>112</v>
      </c>
      <c r="B148" s="1">
        <v>14916</v>
      </c>
      <c r="C148" s="1">
        <v>8456</v>
      </c>
      <c r="D148" s="1">
        <v>5252</v>
      </c>
      <c r="E148" s="1" t="s">
        <v>119</v>
      </c>
      <c r="F148" s="1">
        <v>1208</v>
      </c>
      <c r="J148" s="1" t="s">
        <v>119</v>
      </c>
    </row>
    <row r="149" spans="1:10">
      <c r="A149" s="7" t="s">
        <v>113</v>
      </c>
      <c r="B149" s="1">
        <v>4729</v>
      </c>
      <c r="C149" s="1" t="s">
        <v>119</v>
      </c>
      <c r="D149" s="1" t="s">
        <v>119</v>
      </c>
      <c r="E149" s="1">
        <v>3275</v>
      </c>
      <c r="F149" s="1">
        <v>1454</v>
      </c>
      <c r="J149" s="1" t="s">
        <v>119</v>
      </c>
    </row>
    <row r="150" spans="1:10">
      <c r="A150" s="7" t="s">
        <v>114</v>
      </c>
      <c r="B150" s="1">
        <v>364</v>
      </c>
      <c r="C150" s="1">
        <v>364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78315</v>
      </c>
      <c r="C151" s="1">
        <v>18457</v>
      </c>
      <c r="D151" s="1">
        <v>6627</v>
      </c>
      <c r="E151" s="1" t="s">
        <v>119</v>
      </c>
      <c r="F151" s="1">
        <v>3299</v>
      </c>
      <c r="J151" s="1">
        <v>49932</v>
      </c>
    </row>
    <row r="152" spans="1:10" ht="45">
      <c r="A152" s="6" t="s">
        <v>121</v>
      </c>
    </row>
    <row r="153" spans="1:10">
      <c r="A153" s="7" t="s">
        <v>37</v>
      </c>
      <c r="B153" s="1">
        <v>81014</v>
      </c>
      <c r="C153" s="1">
        <v>40386</v>
      </c>
      <c r="D153" s="1">
        <v>25157</v>
      </c>
      <c r="E153" s="1">
        <v>5374</v>
      </c>
      <c r="F153" s="1">
        <v>10097</v>
      </c>
      <c r="J153" s="1" t="s">
        <v>119</v>
      </c>
    </row>
    <row r="154" spans="1:10">
      <c r="A154" s="7" t="s">
        <v>38</v>
      </c>
      <c r="B154" s="1">
        <v>356196</v>
      </c>
      <c r="C154" s="1">
        <v>279157</v>
      </c>
      <c r="D154" s="1">
        <v>60770</v>
      </c>
      <c r="E154" s="1">
        <v>7752</v>
      </c>
      <c r="F154" s="1">
        <v>8254</v>
      </c>
      <c r="J154" s="1">
        <v>262</v>
      </c>
    </row>
    <row r="155" spans="1:10">
      <c r="A155" s="7" t="s">
        <v>29</v>
      </c>
      <c r="B155" s="1">
        <v>53582</v>
      </c>
      <c r="C155" s="1">
        <v>431</v>
      </c>
      <c r="D155" s="1">
        <v>3218</v>
      </c>
      <c r="E155" s="1" t="s">
        <v>119</v>
      </c>
      <c r="F155" s="1" t="s">
        <v>119</v>
      </c>
      <c r="J155" s="1">
        <v>49932</v>
      </c>
    </row>
    <row r="156" spans="1:10">
      <c r="A156" s="6" t="s">
        <v>122</v>
      </c>
    </row>
    <row r="157" spans="1:10">
      <c r="A157" s="7" t="s">
        <v>123</v>
      </c>
      <c r="B157" s="1">
        <v>160937</v>
      </c>
      <c r="C157" s="1">
        <v>131082</v>
      </c>
      <c r="D157" s="1">
        <v>23448</v>
      </c>
      <c r="E157" s="1">
        <v>3683</v>
      </c>
      <c r="F157" s="1">
        <v>2723</v>
      </c>
      <c r="J157" s="1" t="s">
        <v>119</v>
      </c>
    </row>
    <row r="158" spans="1:10">
      <c r="A158" s="7" t="s">
        <v>124</v>
      </c>
      <c r="B158" s="1">
        <v>147482</v>
      </c>
      <c r="C158" s="1">
        <v>99758</v>
      </c>
      <c r="D158" s="1">
        <v>43814</v>
      </c>
      <c r="E158" s="1">
        <v>835</v>
      </c>
      <c r="F158" s="1">
        <v>3075</v>
      </c>
      <c r="J158" s="1" t="s">
        <v>119</v>
      </c>
    </row>
    <row r="159" spans="1:10">
      <c r="A159" s="7" t="s">
        <v>125</v>
      </c>
      <c r="B159" s="1">
        <v>72198</v>
      </c>
      <c r="C159" s="1">
        <v>51425</v>
      </c>
      <c r="D159" s="1">
        <v>9654</v>
      </c>
      <c r="E159" s="1">
        <v>6065</v>
      </c>
      <c r="F159" s="1">
        <v>4793</v>
      </c>
      <c r="J159" s="1">
        <v>262</v>
      </c>
    </row>
    <row r="160" spans="1:10">
      <c r="A160" s="7" t="s">
        <v>126</v>
      </c>
      <c r="B160" s="1">
        <v>42264</v>
      </c>
      <c r="C160" s="1">
        <v>26520</v>
      </c>
      <c r="D160" s="1">
        <v>6567</v>
      </c>
      <c r="E160" s="1">
        <v>2543</v>
      </c>
      <c r="F160" s="1">
        <v>6633</v>
      </c>
      <c r="J160" s="1" t="s">
        <v>119</v>
      </c>
    </row>
    <row r="161" spans="1:10">
      <c r="A161" s="7" t="s">
        <v>29</v>
      </c>
      <c r="B161" s="1">
        <v>67911</v>
      </c>
      <c r="C161" s="1">
        <v>11189</v>
      </c>
      <c r="D161" s="1">
        <v>5663</v>
      </c>
      <c r="E161" s="1" t="s">
        <v>119</v>
      </c>
      <c r="F161" s="1">
        <v>1127</v>
      </c>
      <c r="J161" s="1">
        <v>49932</v>
      </c>
    </row>
    <row r="162" spans="1:10" ht="30">
      <c r="A162" s="6" t="s">
        <v>127</v>
      </c>
    </row>
    <row r="163" spans="1:10">
      <c r="A163" s="7" t="s">
        <v>123</v>
      </c>
      <c r="B163" s="1">
        <v>213370</v>
      </c>
      <c r="C163" s="1">
        <v>166130</v>
      </c>
      <c r="D163" s="1">
        <v>42504</v>
      </c>
      <c r="E163" s="1">
        <v>2013</v>
      </c>
      <c r="F163" s="1">
        <v>2723</v>
      </c>
      <c r="J163" s="1" t="s">
        <v>119</v>
      </c>
    </row>
    <row r="164" spans="1:10">
      <c r="A164" s="7" t="s">
        <v>124</v>
      </c>
      <c r="B164" s="1">
        <v>135590</v>
      </c>
      <c r="C164" s="1">
        <v>103023</v>
      </c>
      <c r="D164" s="1">
        <v>23200</v>
      </c>
      <c r="E164" s="1">
        <v>4120</v>
      </c>
      <c r="F164" s="1">
        <v>5247</v>
      </c>
      <c r="J164" s="1" t="s">
        <v>119</v>
      </c>
    </row>
    <row r="165" spans="1:10">
      <c r="A165" s="7" t="s">
        <v>125</v>
      </c>
      <c r="B165" s="1">
        <v>45717</v>
      </c>
      <c r="C165" s="1">
        <v>25953</v>
      </c>
      <c r="D165" s="1">
        <v>9997</v>
      </c>
      <c r="E165" s="1">
        <v>4711</v>
      </c>
      <c r="F165" s="1">
        <v>4793</v>
      </c>
      <c r="J165" s="1">
        <v>262</v>
      </c>
    </row>
    <row r="166" spans="1:10">
      <c r="A166" s="7" t="s">
        <v>126</v>
      </c>
      <c r="B166" s="1">
        <v>27011</v>
      </c>
      <c r="C166" s="1">
        <v>13942</v>
      </c>
      <c r="D166" s="1">
        <v>7780</v>
      </c>
      <c r="E166" s="1">
        <v>2282</v>
      </c>
      <c r="F166" s="1">
        <v>3007</v>
      </c>
      <c r="J166" s="1" t="s">
        <v>119</v>
      </c>
    </row>
    <row r="167" spans="1:10">
      <c r="A167" s="7" t="s">
        <v>29</v>
      </c>
      <c r="B167" s="1">
        <v>69103</v>
      </c>
      <c r="C167" s="1">
        <v>10927</v>
      </c>
      <c r="D167" s="1">
        <v>5663</v>
      </c>
      <c r="E167" s="1" t="s">
        <v>119</v>
      </c>
      <c r="F167" s="1">
        <v>2581</v>
      </c>
      <c r="J167" s="1">
        <v>49932</v>
      </c>
    </row>
    <row r="168" spans="1:10" ht="30">
      <c r="A168" s="6" t="s">
        <v>128</v>
      </c>
    </row>
    <row r="169" spans="1:10">
      <c r="A169" s="7" t="s">
        <v>123</v>
      </c>
      <c r="B169" s="1">
        <v>228057</v>
      </c>
      <c r="C169" s="1">
        <v>189879</v>
      </c>
      <c r="D169" s="1">
        <v>33006</v>
      </c>
      <c r="E169" s="1">
        <v>2013</v>
      </c>
      <c r="F169" s="1">
        <v>2897</v>
      </c>
      <c r="J169" s="1">
        <v>262</v>
      </c>
    </row>
    <row r="170" spans="1:10">
      <c r="A170" s="7" t="s">
        <v>124</v>
      </c>
      <c r="B170" s="1">
        <v>133648</v>
      </c>
      <c r="C170" s="1">
        <v>93847</v>
      </c>
      <c r="D170" s="1">
        <v>30914</v>
      </c>
      <c r="E170" s="1">
        <v>5790</v>
      </c>
      <c r="F170" s="1">
        <v>3097</v>
      </c>
      <c r="J170" s="1" t="s">
        <v>119</v>
      </c>
    </row>
    <row r="171" spans="1:10">
      <c r="A171" s="7" t="s">
        <v>125</v>
      </c>
      <c r="B171" s="1">
        <v>30597</v>
      </c>
      <c r="C171" s="1">
        <v>15144</v>
      </c>
      <c r="D171" s="1">
        <v>10239</v>
      </c>
      <c r="E171" s="1">
        <v>3041</v>
      </c>
      <c r="F171" s="1">
        <v>2172</v>
      </c>
      <c r="J171" s="1" t="s">
        <v>119</v>
      </c>
    </row>
    <row r="172" spans="1:10">
      <c r="A172" s="7" t="s">
        <v>126</v>
      </c>
      <c r="B172" s="1">
        <v>25892</v>
      </c>
      <c r="C172" s="1">
        <v>8103</v>
      </c>
      <c r="D172" s="1">
        <v>8994</v>
      </c>
      <c r="E172" s="1">
        <v>1192</v>
      </c>
      <c r="F172" s="1">
        <v>7603</v>
      </c>
      <c r="J172" s="1" t="s">
        <v>119</v>
      </c>
    </row>
    <row r="173" spans="1:10">
      <c r="A173" s="7" t="s">
        <v>29</v>
      </c>
      <c r="B173" s="1">
        <v>72596</v>
      </c>
      <c r="C173" s="1">
        <v>13001</v>
      </c>
      <c r="D173" s="1">
        <v>5993</v>
      </c>
      <c r="E173" s="1">
        <v>1089</v>
      </c>
      <c r="F173" s="1">
        <v>2581</v>
      </c>
      <c r="J173" s="1">
        <v>49932</v>
      </c>
    </row>
    <row r="174" spans="1:10" ht="30">
      <c r="A174" s="6" t="s">
        <v>129</v>
      </c>
    </row>
    <row r="175" spans="1:10">
      <c r="A175" s="7" t="s">
        <v>123</v>
      </c>
      <c r="B175" s="1">
        <v>239663</v>
      </c>
      <c r="C175" s="1">
        <v>188043</v>
      </c>
      <c r="D175" s="1">
        <v>45267</v>
      </c>
      <c r="E175" s="1">
        <v>3367</v>
      </c>
      <c r="F175" s="1">
        <v>2723</v>
      </c>
      <c r="J175" s="1">
        <v>262</v>
      </c>
    </row>
    <row r="176" spans="1:10">
      <c r="A176" s="7" t="s">
        <v>124</v>
      </c>
      <c r="B176" s="1">
        <v>127632</v>
      </c>
      <c r="C176" s="1">
        <v>98091</v>
      </c>
      <c r="D176" s="1">
        <v>20132</v>
      </c>
      <c r="E176" s="1">
        <v>5790</v>
      </c>
      <c r="F176" s="1">
        <v>3619</v>
      </c>
      <c r="J176" s="1" t="s">
        <v>119</v>
      </c>
    </row>
    <row r="177" spans="1:10">
      <c r="A177" s="7" t="s">
        <v>125</v>
      </c>
      <c r="B177" s="1">
        <v>19837</v>
      </c>
      <c r="C177" s="1">
        <v>7730</v>
      </c>
      <c r="D177" s="1">
        <v>9135</v>
      </c>
      <c r="E177" s="1">
        <v>2777</v>
      </c>
      <c r="F177" s="1">
        <v>196</v>
      </c>
      <c r="J177" s="1" t="s">
        <v>119</v>
      </c>
    </row>
    <row r="178" spans="1:10">
      <c r="A178" s="7" t="s">
        <v>126</v>
      </c>
      <c r="B178" s="1">
        <v>36009</v>
      </c>
      <c r="C178" s="1">
        <v>15183</v>
      </c>
      <c r="D178" s="1">
        <v>8949</v>
      </c>
      <c r="E178" s="1">
        <v>1192</v>
      </c>
      <c r="F178" s="1">
        <v>10685</v>
      </c>
      <c r="J178" s="1" t="s">
        <v>119</v>
      </c>
    </row>
    <row r="179" spans="1:10">
      <c r="A179" s="7" t="s">
        <v>29</v>
      </c>
      <c r="B179" s="1">
        <v>67649</v>
      </c>
      <c r="C179" s="1">
        <v>10927</v>
      </c>
      <c r="D179" s="1">
        <v>5663</v>
      </c>
      <c r="E179" s="1" t="s">
        <v>119</v>
      </c>
      <c r="F179" s="1">
        <v>1127</v>
      </c>
      <c r="J179" s="1">
        <v>49932</v>
      </c>
    </row>
    <row r="180" spans="1:10">
      <c r="A180" s="6" t="s">
        <v>130</v>
      </c>
    </row>
    <row r="181" spans="1:10">
      <c r="A181" s="7" t="s">
        <v>37</v>
      </c>
      <c r="B181" s="1">
        <v>401125</v>
      </c>
      <c r="C181" s="1">
        <v>296354</v>
      </c>
      <c r="D181" s="1">
        <v>77944</v>
      </c>
      <c r="E181" s="1">
        <v>11775</v>
      </c>
      <c r="F181" s="1">
        <v>15052</v>
      </c>
      <c r="J181" s="1" t="s">
        <v>119</v>
      </c>
    </row>
    <row r="182" spans="1:10">
      <c r="A182" s="7" t="s">
        <v>38</v>
      </c>
      <c r="B182" s="1">
        <v>9854</v>
      </c>
      <c r="C182" s="1">
        <v>7898</v>
      </c>
      <c r="D182" s="1">
        <v>343</v>
      </c>
      <c r="E182" s="1">
        <v>1351</v>
      </c>
      <c r="F182" s="1" t="s">
        <v>119</v>
      </c>
      <c r="J182" s="1">
        <v>262</v>
      </c>
    </row>
    <row r="183" spans="1:10">
      <c r="A183" s="7" t="s">
        <v>131</v>
      </c>
      <c r="B183" s="1">
        <v>79812</v>
      </c>
      <c r="C183" s="1">
        <v>15722</v>
      </c>
      <c r="D183" s="1">
        <v>10858</v>
      </c>
      <c r="E183" s="1" t="s">
        <v>119</v>
      </c>
      <c r="F183" s="1">
        <v>3299</v>
      </c>
      <c r="J183" s="1">
        <v>49932</v>
      </c>
    </row>
    <row r="184" spans="1:10" ht="30">
      <c r="A184" s="6" t="s">
        <v>132</v>
      </c>
    </row>
    <row r="185" spans="1:10">
      <c r="A185" s="7" t="s">
        <v>37</v>
      </c>
      <c r="B185" s="1">
        <v>327781</v>
      </c>
      <c r="C185" s="1">
        <v>254174</v>
      </c>
      <c r="D185" s="1">
        <v>63202</v>
      </c>
      <c r="E185" s="1">
        <v>4718</v>
      </c>
      <c r="F185" s="1">
        <v>5424</v>
      </c>
      <c r="J185" s="1">
        <v>262</v>
      </c>
    </row>
    <row r="186" spans="1:10">
      <c r="A186" s="7" t="s">
        <v>38</v>
      </c>
      <c r="B186" s="1">
        <v>32316</v>
      </c>
      <c r="C186" s="1">
        <v>6991</v>
      </c>
      <c r="D186" s="1">
        <v>11156</v>
      </c>
      <c r="E186" s="1">
        <v>5460</v>
      </c>
      <c r="F186" s="1">
        <v>8709</v>
      </c>
      <c r="J186" s="1" t="s">
        <v>119</v>
      </c>
    </row>
    <row r="187" spans="1:10">
      <c r="A187" s="7" t="s">
        <v>133</v>
      </c>
      <c r="B187" s="1">
        <v>49153</v>
      </c>
      <c r="C187" s="1">
        <v>40649</v>
      </c>
      <c r="D187" s="1">
        <v>5988</v>
      </c>
      <c r="E187" s="1">
        <v>1597</v>
      </c>
      <c r="F187" s="1">
        <v>918</v>
      </c>
      <c r="J187" s="1" t="s">
        <v>119</v>
      </c>
    </row>
    <row r="188" spans="1:10">
      <c r="A188" s="7" t="s">
        <v>29</v>
      </c>
      <c r="B188" s="1">
        <v>81541</v>
      </c>
      <c r="C188" s="1">
        <v>18161</v>
      </c>
      <c r="D188" s="1">
        <v>8799</v>
      </c>
      <c r="E188" s="1">
        <v>1351</v>
      </c>
      <c r="F188" s="1">
        <v>3299</v>
      </c>
      <c r="J188" s="1">
        <v>49932</v>
      </c>
    </row>
    <row r="189" spans="1:10">
      <c r="A189" s="6" t="s">
        <v>134</v>
      </c>
    </row>
    <row r="190" spans="1:10">
      <c r="A190" s="7" t="s">
        <v>37</v>
      </c>
      <c r="B190" s="1">
        <v>63693</v>
      </c>
      <c r="C190" s="1">
        <v>30444</v>
      </c>
      <c r="D190" s="1">
        <v>16004</v>
      </c>
      <c r="E190" s="1">
        <v>5037</v>
      </c>
      <c r="F190" s="1">
        <v>12208</v>
      </c>
      <c r="J190" s="1" t="s">
        <v>119</v>
      </c>
    </row>
    <row r="191" spans="1:10">
      <c r="A191" s="7" t="s">
        <v>38</v>
      </c>
      <c r="B191" s="1">
        <v>373050</v>
      </c>
      <c r="C191" s="1">
        <v>289130</v>
      </c>
      <c r="D191" s="1">
        <v>70260</v>
      </c>
      <c r="E191" s="1">
        <v>7254</v>
      </c>
      <c r="F191" s="1">
        <v>6143</v>
      </c>
      <c r="J191" s="1">
        <v>262</v>
      </c>
    </row>
    <row r="192" spans="1:10">
      <c r="A192" s="7" t="s">
        <v>29</v>
      </c>
      <c r="B192" s="1">
        <v>54049</v>
      </c>
      <c r="C192" s="1">
        <v>401</v>
      </c>
      <c r="D192" s="1">
        <v>2881</v>
      </c>
      <c r="E192" s="1">
        <v>835</v>
      </c>
      <c r="F192" s="1" t="s">
        <v>119</v>
      </c>
      <c r="J192" s="1">
        <v>49932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17352741</v>
      </c>
      <c r="C8" s="1">
        <v>7604530</v>
      </c>
      <c r="D8" s="1">
        <v>6496172</v>
      </c>
      <c r="E8" s="1">
        <v>945933</v>
      </c>
      <c r="F8" s="1">
        <v>530334</v>
      </c>
      <c r="G8" s="1">
        <f>SUM(C8:F8)</f>
        <v>15576969</v>
      </c>
      <c r="H8" s="1">
        <f>SUM(E8:F8)</f>
        <v>1476267</v>
      </c>
      <c r="I8" s="8">
        <f>H8/G8</f>
        <v>9.4772416893170938E-2</v>
      </c>
      <c r="J8" s="1">
        <v>1775772</v>
      </c>
    </row>
    <row r="9" spans="1:10">
      <c r="A9" s="6" t="s">
        <v>15</v>
      </c>
    </row>
    <row r="10" spans="1:10">
      <c r="A10" s="7" t="s">
        <v>16</v>
      </c>
      <c r="B10" s="1">
        <v>902396</v>
      </c>
      <c r="C10" s="1">
        <v>306245</v>
      </c>
      <c r="D10" s="1">
        <v>506137</v>
      </c>
      <c r="E10" s="1">
        <v>19013</v>
      </c>
      <c r="F10" s="1" t="s">
        <v>119</v>
      </c>
      <c r="J10" s="1">
        <v>71001</v>
      </c>
    </row>
    <row r="11" spans="1:10">
      <c r="A11" s="7" t="s">
        <v>17</v>
      </c>
      <c r="B11" s="1">
        <v>4260562</v>
      </c>
      <c r="C11" s="1">
        <v>1670275</v>
      </c>
      <c r="D11" s="1">
        <v>1599128</v>
      </c>
      <c r="E11" s="1">
        <v>234037</v>
      </c>
      <c r="F11" s="1">
        <v>185766</v>
      </c>
      <c r="J11" s="1">
        <v>571356</v>
      </c>
    </row>
    <row r="12" spans="1:10">
      <c r="A12" s="7" t="s">
        <v>18</v>
      </c>
      <c r="B12" s="1">
        <v>4434379</v>
      </c>
      <c r="C12" s="1">
        <v>1930358</v>
      </c>
      <c r="D12" s="1">
        <v>1535298</v>
      </c>
      <c r="E12" s="1">
        <v>318886</v>
      </c>
      <c r="F12" s="1">
        <v>132112</v>
      </c>
      <c r="J12" s="1">
        <v>517724</v>
      </c>
    </row>
    <row r="13" spans="1:10">
      <c r="A13" s="7" t="s">
        <v>19</v>
      </c>
      <c r="B13" s="1">
        <v>3119634</v>
      </c>
      <c r="C13" s="1">
        <v>1428026</v>
      </c>
      <c r="D13" s="1">
        <v>1045022</v>
      </c>
      <c r="E13" s="1">
        <v>193216</v>
      </c>
      <c r="F13" s="1">
        <v>169514</v>
      </c>
      <c r="J13" s="1">
        <v>283856</v>
      </c>
    </row>
    <row r="14" spans="1:10">
      <c r="A14" s="7" t="s">
        <v>20</v>
      </c>
      <c r="B14" s="1">
        <v>4635770</v>
      </c>
      <c r="C14" s="1">
        <v>2269625</v>
      </c>
      <c r="D14" s="1">
        <v>1810586</v>
      </c>
      <c r="E14" s="1">
        <v>180782</v>
      </c>
      <c r="F14" s="1">
        <v>42943</v>
      </c>
      <c r="G14" s="1">
        <f>SUM(C14:F14)</f>
        <v>4303936</v>
      </c>
      <c r="H14" s="1">
        <f>SUM(E14:F14)</f>
        <v>223725</v>
      </c>
      <c r="I14" s="8">
        <f>H14/G14</f>
        <v>5.198148857232078E-2</v>
      </c>
      <c r="J14" s="1">
        <v>331834</v>
      </c>
    </row>
    <row r="15" spans="1:10">
      <c r="A15" s="6" t="s">
        <v>21</v>
      </c>
    </row>
    <row r="16" spans="1:10">
      <c r="A16" s="7" t="s">
        <v>22</v>
      </c>
      <c r="B16" s="1">
        <v>8384778</v>
      </c>
      <c r="C16" s="1">
        <v>3775751</v>
      </c>
      <c r="D16" s="1">
        <v>3361649</v>
      </c>
      <c r="E16" s="1">
        <v>267453</v>
      </c>
      <c r="F16" s="1">
        <v>168103</v>
      </c>
      <c r="J16" s="1">
        <v>811822</v>
      </c>
    </row>
    <row r="17" spans="1:10">
      <c r="A17" s="7" t="s">
        <v>23</v>
      </c>
      <c r="B17" s="1">
        <v>8967963</v>
      </c>
      <c r="C17" s="1">
        <v>3828779</v>
      </c>
      <c r="D17" s="1">
        <v>3134522</v>
      </c>
      <c r="E17" s="1">
        <v>678480</v>
      </c>
      <c r="F17" s="1">
        <v>362232</v>
      </c>
      <c r="J17" s="1">
        <v>963950</v>
      </c>
    </row>
    <row r="18" spans="1:10">
      <c r="A18" s="6" t="s">
        <v>24</v>
      </c>
    </row>
    <row r="19" spans="1:10">
      <c r="A19" s="7" t="s">
        <v>25</v>
      </c>
      <c r="B19" s="1">
        <v>7903253</v>
      </c>
      <c r="C19" s="1">
        <v>3660236</v>
      </c>
      <c r="D19" s="1">
        <v>3230742</v>
      </c>
      <c r="E19" s="1">
        <v>213960</v>
      </c>
      <c r="F19" s="1">
        <v>142071</v>
      </c>
      <c r="J19" s="1">
        <v>656245</v>
      </c>
    </row>
    <row r="20" spans="1:10">
      <c r="A20" s="7" t="s">
        <v>26</v>
      </c>
      <c r="B20" s="1">
        <v>8689071</v>
      </c>
      <c r="C20" s="1">
        <v>3706169</v>
      </c>
      <c r="D20" s="1">
        <v>3042939</v>
      </c>
      <c r="E20" s="1">
        <v>676732</v>
      </c>
      <c r="F20" s="1">
        <v>362232</v>
      </c>
      <c r="J20" s="1">
        <v>901000</v>
      </c>
    </row>
    <row r="21" spans="1:10">
      <c r="A21" s="7" t="s">
        <v>27</v>
      </c>
      <c r="B21" s="1">
        <v>188968</v>
      </c>
      <c r="C21" s="1">
        <v>100779</v>
      </c>
      <c r="D21" s="1">
        <v>33303</v>
      </c>
      <c r="E21" s="1">
        <v>2538</v>
      </c>
      <c r="F21" s="1">
        <v>26032</v>
      </c>
      <c r="J21" s="1">
        <v>26316</v>
      </c>
    </row>
    <row r="22" spans="1:10">
      <c r="A22" s="7" t="s">
        <v>28</v>
      </c>
      <c r="B22" s="1">
        <v>227233</v>
      </c>
      <c r="C22" s="1">
        <v>112433</v>
      </c>
      <c r="D22" s="1">
        <v>61678</v>
      </c>
      <c r="E22" s="1">
        <v>50955</v>
      </c>
      <c r="F22" s="1" t="s">
        <v>119</v>
      </c>
      <c r="J22" s="1">
        <v>2167</v>
      </c>
    </row>
    <row r="23" spans="1:10">
      <c r="A23" s="7" t="s">
        <v>29</v>
      </c>
      <c r="B23" s="1">
        <v>344215</v>
      </c>
      <c r="C23" s="1">
        <v>24914</v>
      </c>
      <c r="D23" s="1">
        <v>127509</v>
      </c>
      <c r="E23" s="1">
        <v>1748</v>
      </c>
      <c r="F23" s="1" t="s">
        <v>119</v>
      </c>
      <c r="J23" s="1">
        <v>190044</v>
      </c>
    </row>
    <row r="24" spans="1:10">
      <c r="A24" s="6" t="s">
        <v>30</v>
      </c>
    </row>
    <row r="25" spans="1:10">
      <c r="A25" s="7" t="s">
        <v>31</v>
      </c>
      <c r="B25" s="1">
        <v>571180</v>
      </c>
      <c r="C25" s="1">
        <v>343746</v>
      </c>
      <c r="D25" s="1">
        <v>197475</v>
      </c>
      <c r="E25" s="1">
        <v>13493</v>
      </c>
      <c r="F25" s="1">
        <v>2987</v>
      </c>
      <c r="J25" s="1">
        <v>13478</v>
      </c>
    </row>
    <row r="26" spans="1:10">
      <c r="A26" s="7" t="s">
        <v>32</v>
      </c>
      <c r="B26" s="1">
        <v>14982142</v>
      </c>
      <c r="C26" s="1">
        <v>6622991</v>
      </c>
      <c r="D26" s="1">
        <v>5813232</v>
      </c>
      <c r="E26" s="1">
        <v>897763</v>
      </c>
      <c r="F26" s="1">
        <v>362112</v>
      </c>
      <c r="J26" s="1">
        <v>1286044</v>
      </c>
    </row>
    <row r="27" spans="1:10">
      <c r="A27" s="7" t="s">
        <v>33</v>
      </c>
      <c r="B27" s="1">
        <v>904983</v>
      </c>
      <c r="C27" s="1">
        <v>322525</v>
      </c>
      <c r="D27" s="1">
        <v>242967</v>
      </c>
      <c r="E27" s="1">
        <v>7960</v>
      </c>
      <c r="F27" s="1">
        <v>139203</v>
      </c>
      <c r="J27" s="1">
        <v>192328</v>
      </c>
    </row>
    <row r="28" spans="1:10">
      <c r="A28" s="7" t="s">
        <v>34</v>
      </c>
      <c r="B28" s="1">
        <v>291491</v>
      </c>
      <c r="C28" s="1">
        <v>77992</v>
      </c>
      <c r="D28" s="1">
        <v>85639</v>
      </c>
      <c r="E28" s="1">
        <v>8964</v>
      </c>
      <c r="F28" s="1">
        <v>26032</v>
      </c>
      <c r="J28" s="1">
        <v>92864</v>
      </c>
    </row>
    <row r="29" spans="1:10">
      <c r="A29" s="7" t="s">
        <v>35</v>
      </c>
      <c r="B29" s="1">
        <v>292604</v>
      </c>
      <c r="C29" s="1">
        <v>191145</v>
      </c>
      <c r="D29" s="1">
        <v>98922</v>
      </c>
      <c r="E29" s="1">
        <v>2538</v>
      </c>
      <c r="F29" s="1" t="s">
        <v>119</v>
      </c>
      <c r="J29" s="1" t="s">
        <v>119</v>
      </c>
    </row>
    <row r="30" spans="1:10">
      <c r="A30" s="7" t="s">
        <v>29</v>
      </c>
      <c r="B30" s="1">
        <v>310341</v>
      </c>
      <c r="C30" s="1">
        <v>46132</v>
      </c>
      <c r="D30" s="1">
        <v>57938</v>
      </c>
      <c r="E30" s="1">
        <v>15214</v>
      </c>
      <c r="F30" s="1" t="s">
        <v>119</v>
      </c>
      <c r="J30" s="1">
        <v>191057</v>
      </c>
    </row>
    <row r="31" spans="1:10">
      <c r="A31" s="6" t="s">
        <v>36</v>
      </c>
    </row>
    <row r="32" spans="1:10">
      <c r="A32" s="7" t="s">
        <v>37</v>
      </c>
      <c r="B32" s="1">
        <v>1619301</v>
      </c>
      <c r="C32" s="1">
        <v>729874</v>
      </c>
      <c r="D32" s="1">
        <v>465090</v>
      </c>
      <c r="E32" s="1">
        <v>23992</v>
      </c>
      <c r="F32" s="1">
        <v>168222</v>
      </c>
      <c r="J32" s="1">
        <v>232123</v>
      </c>
    </row>
    <row r="33" spans="1:10">
      <c r="A33" s="7" t="s">
        <v>38</v>
      </c>
      <c r="B33" s="1">
        <v>14667183</v>
      </c>
      <c r="C33" s="1">
        <v>6562083</v>
      </c>
      <c r="D33" s="1">
        <v>5666011</v>
      </c>
      <c r="E33" s="1">
        <v>846808</v>
      </c>
      <c r="F33" s="1">
        <v>362112</v>
      </c>
      <c r="J33" s="1">
        <v>1230168</v>
      </c>
    </row>
    <row r="34" spans="1:10">
      <c r="A34" s="7" t="s">
        <v>39</v>
      </c>
      <c r="B34" s="1">
        <v>611988</v>
      </c>
      <c r="C34" s="1">
        <v>250945</v>
      </c>
      <c r="D34" s="1">
        <v>206093</v>
      </c>
      <c r="E34" s="1">
        <v>59919</v>
      </c>
      <c r="F34" s="1" t="s">
        <v>119</v>
      </c>
      <c r="J34" s="1">
        <v>95031</v>
      </c>
    </row>
    <row r="35" spans="1:10">
      <c r="A35" s="7" t="s">
        <v>29</v>
      </c>
      <c r="B35" s="1">
        <v>454270</v>
      </c>
      <c r="C35" s="1">
        <v>61628</v>
      </c>
      <c r="D35" s="1">
        <v>158977</v>
      </c>
      <c r="E35" s="1">
        <v>15214</v>
      </c>
      <c r="F35" s="1" t="s">
        <v>119</v>
      </c>
      <c r="J35" s="1">
        <v>218450</v>
      </c>
    </row>
    <row r="36" spans="1:10">
      <c r="A36" s="6" t="s">
        <v>40</v>
      </c>
    </row>
    <row r="37" spans="1:10">
      <c r="A37" s="7" t="s">
        <v>41</v>
      </c>
      <c r="B37" s="1">
        <v>4526440</v>
      </c>
      <c r="C37" s="1">
        <v>1395306</v>
      </c>
      <c r="D37" s="1">
        <v>1939129</v>
      </c>
      <c r="E37" s="1">
        <v>285713</v>
      </c>
      <c r="F37" s="1">
        <v>129045</v>
      </c>
      <c r="G37" s="1">
        <f>SUM(C37:F37)</f>
        <v>3749193</v>
      </c>
      <c r="H37" s="1">
        <f>SUM(E37:F37)</f>
        <v>414758</v>
      </c>
      <c r="I37" s="8">
        <f>H37/G37</f>
        <v>0.11062594003562901</v>
      </c>
      <c r="J37" s="1">
        <v>777247</v>
      </c>
    </row>
    <row r="38" spans="1:10">
      <c r="A38" s="7" t="s">
        <v>42</v>
      </c>
      <c r="B38" s="1">
        <v>9564141</v>
      </c>
      <c r="C38" s="1">
        <v>4891586</v>
      </c>
      <c r="D38" s="1">
        <v>3339615</v>
      </c>
      <c r="E38" s="1">
        <v>392789</v>
      </c>
      <c r="F38" s="1">
        <v>283292</v>
      </c>
      <c r="G38" s="1">
        <f t="shared" ref="G38:G41" si="0">SUM(C38:F38)</f>
        <v>8907282</v>
      </c>
      <c r="H38" s="1">
        <f t="shared" ref="H38:H41" si="1">SUM(E38:F38)</f>
        <v>676081</v>
      </c>
      <c r="I38" s="8">
        <f t="shared" ref="I38:I41" si="2">H38/G38</f>
        <v>7.5902054072162536E-2</v>
      </c>
      <c r="J38" s="1">
        <v>656859</v>
      </c>
    </row>
    <row r="39" spans="1:10">
      <c r="A39" s="7" t="s">
        <v>43</v>
      </c>
      <c r="B39" s="1">
        <v>2454257</v>
      </c>
      <c r="C39" s="1">
        <v>964567</v>
      </c>
      <c r="D39" s="1">
        <v>932375</v>
      </c>
      <c r="E39" s="1">
        <v>205400</v>
      </c>
      <c r="F39" s="1">
        <v>96768</v>
      </c>
      <c r="G39" s="1">
        <f t="shared" si="0"/>
        <v>2199110</v>
      </c>
      <c r="H39" s="1">
        <f t="shared" si="1"/>
        <v>302168</v>
      </c>
      <c r="I39" s="8">
        <f t="shared" si="2"/>
        <v>0.13740467734674483</v>
      </c>
      <c r="J39" s="1">
        <v>255148</v>
      </c>
    </row>
    <row r="40" spans="1:10">
      <c r="A40" s="7" t="s">
        <v>44</v>
      </c>
      <c r="B40" s="1">
        <v>353038</v>
      </c>
      <c r="C40" s="1">
        <v>191584</v>
      </c>
      <c r="D40" s="1">
        <v>91057</v>
      </c>
      <c r="E40" s="1">
        <v>6640</v>
      </c>
      <c r="F40" s="1" t="s">
        <v>119</v>
      </c>
      <c r="G40" s="1">
        <f t="shared" si="0"/>
        <v>289281</v>
      </c>
      <c r="H40" s="1">
        <f t="shared" si="1"/>
        <v>6640</v>
      </c>
      <c r="I40" s="8">
        <f t="shared" si="2"/>
        <v>2.2953460476146031E-2</v>
      </c>
      <c r="J40" s="1">
        <v>63758</v>
      </c>
    </row>
    <row r="41" spans="1:10">
      <c r="A41" s="7" t="s">
        <v>45</v>
      </c>
      <c r="B41" s="1">
        <v>454865</v>
      </c>
      <c r="C41" s="1">
        <v>161488</v>
      </c>
      <c r="D41" s="1">
        <v>193997</v>
      </c>
      <c r="E41" s="1">
        <v>55392</v>
      </c>
      <c r="F41" s="1">
        <v>21229</v>
      </c>
      <c r="G41" s="1">
        <f t="shared" si="0"/>
        <v>432106</v>
      </c>
      <c r="H41" s="1">
        <f t="shared" si="1"/>
        <v>76621</v>
      </c>
      <c r="I41" s="8">
        <f t="shared" si="2"/>
        <v>0.17731991687224893</v>
      </c>
      <c r="J41" s="1">
        <v>22759</v>
      </c>
    </row>
    <row r="42" spans="1:10">
      <c r="A42" s="6" t="s">
        <v>46</v>
      </c>
    </row>
    <row r="43" spans="1:10">
      <c r="A43" s="7" t="s">
        <v>47</v>
      </c>
      <c r="B43" s="1">
        <v>1156537</v>
      </c>
      <c r="C43" s="1">
        <v>349801</v>
      </c>
      <c r="D43" s="1">
        <v>337412</v>
      </c>
      <c r="E43" s="1">
        <v>66169</v>
      </c>
      <c r="F43" s="1">
        <v>64768</v>
      </c>
      <c r="J43" s="1">
        <v>338387</v>
      </c>
    </row>
    <row r="44" spans="1:10">
      <c r="A44" s="7" t="s">
        <v>48</v>
      </c>
      <c r="B44" s="1">
        <v>5872063</v>
      </c>
      <c r="C44" s="1">
        <v>2144746</v>
      </c>
      <c r="D44" s="1">
        <v>2765718</v>
      </c>
      <c r="E44" s="1">
        <v>362716</v>
      </c>
      <c r="F44" s="1">
        <v>134337</v>
      </c>
      <c r="J44" s="1">
        <v>464546</v>
      </c>
    </row>
    <row r="45" spans="1:10">
      <c r="A45" s="7" t="s">
        <v>49</v>
      </c>
      <c r="B45" s="1">
        <v>5304654</v>
      </c>
      <c r="C45" s="1">
        <v>1899351</v>
      </c>
      <c r="D45" s="1">
        <v>2234582</v>
      </c>
      <c r="E45" s="1">
        <v>404375</v>
      </c>
      <c r="F45" s="1">
        <v>266641</v>
      </c>
      <c r="J45" s="1">
        <v>499705</v>
      </c>
    </row>
    <row r="46" spans="1:10">
      <c r="A46" s="7" t="s">
        <v>50</v>
      </c>
      <c r="B46" s="1">
        <v>5019487</v>
      </c>
      <c r="C46" s="1">
        <v>3210633</v>
      </c>
      <c r="D46" s="1">
        <v>1158460</v>
      </c>
      <c r="E46" s="1">
        <v>112673</v>
      </c>
      <c r="F46" s="1">
        <v>64588</v>
      </c>
      <c r="J46" s="1">
        <v>473133</v>
      </c>
    </row>
    <row r="47" spans="1:10">
      <c r="A47" s="6" t="s">
        <v>51</v>
      </c>
    </row>
    <row r="48" spans="1:10">
      <c r="A48" s="7" t="s">
        <v>52</v>
      </c>
      <c r="B48" s="1">
        <v>9427917</v>
      </c>
      <c r="C48" s="1">
        <v>4933024</v>
      </c>
      <c r="D48" s="1">
        <v>3146358</v>
      </c>
      <c r="E48" s="1">
        <v>345928</v>
      </c>
      <c r="F48" s="1">
        <v>208953</v>
      </c>
      <c r="J48" s="1">
        <v>793652</v>
      </c>
    </row>
    <row r="49" spans="1:10">
      <c r="A49" s="7" t="s">
        <v>53</v>
      </c>
      <c r="B49" s="1">
        <v>1230072</v>
      </c>
      <c r="C49" s="1">
        <v>361885</v>
      </c>
      <c r="D49" s="1">
        <v>581290</v>
      </c>
      <c r="E49" s="1">
        <v>176638</v>
      </c>
      <c r="F49" s="1">
        <v>24198</v>
      </c>
      <c r="J49" s="1">
        <v>86061</v>
      </c>
    </row>
    <row r="50" spans="1:10">
      <c r="A50" s="7" t="s">
        <v>54</v>
      </c>
      <c r="B50" s="1">
        <v>2954282</v>
      </c>
      <c r="C50" s="1">
        <v>1099330</v>
      </c>
      <c r="D50" s="1">
        <v>1170800</v>
      </c>
      <c r="E50" s="1">
        <v>138768</v>
      </c>
      <c r="F50" s="1">
        <v>95887</v>
      </c>
      <c r="J50" s="1">
        <v>449496</v>
      </c>
    </row>
    <row r="51" spans="1:10">
      <c r="A51" s="7" t="s">
        <v>55</v>
      </c>
      <c r="B51" s="1">
        <v>3505829</v>
      </c>
      <c r="C51" s="1">
        <v>1208240</v>
      </c>
      <c r="D51" s="1">
        <v>1514435</v>
      </c>
      <c r="E51" s="1">
        <v>280509</v>
      </c>
      <c r="F51" s="1">
        <v>201296</v>
      </c>
      <c r="J51" s="1">
        <v>301349</v>
      </c>
    </row>
    <row r="52" spans="1:10">
      <c r="A52" s="7" t="s">
        <v>29</v>
      </c>
      <c r="B52" s="1">
        <v>234642</v>
      </c>
      <c r="C52" s="1">
        <v>2050</v>
      </c>
      <c r="D52" s="1">
        <v>83288</v>
      </c>
      <c r="E52" s="1">
        <v>4090</v>
      </c>
      <c r="F52" s="1" t="s">
        <v>119</v>
      </c>
      <c r="J52" s="1">
        <v>145214</v>
      </c>
    </row>
    <row r="53" spans="1:10">
      <c r="A53" s="6" t="s">
        <v>56</v>
      </c>
    </row>
    <row r="54" spans="1:10">
      <c r="A54" s="7" t="s">
        <v>57</v>
      </c>
      <c r="B54" s="1">
        <v>1932469</v>
      </c>
      <c r="C54" s="1">
        <v>728275</v>
      </c>
      <c r="D54" s="1">
        <v>799323</v>
      </c>
      <c r="E54" s="1">
        <v>87763</v>
      </c>
      <c r="F54" s="1">
        <v>59748</v>
      </c>
      <c r="J54" s="1">
        <v>257362</v>
      </c>
    </row>
    <row r="55" spans="1:10">
      <c r="A55" s="7" t="s">
        <v>58</v>
      </c>
      <c r="B55" s="1">
        <v>5988006</v>
      </c>
      <c r="C55" s="1">
        <v>2985445</v>
      </c>
      <c r="D55" s="1">
        <v>2212385</v>
      </c>
      <c r="E55" s="1">
        <v>192858</v>
      </c>
      <c r="F55" s="1">
        <v>116937</v>
      </c>
      <c r="J55" s="1">
        <v>480381</v>
      </c>
    </row>
    <row r="56" spans="1:10">
      <c r="A56" s="7" t="s">
        <v>59</v>
      </c>
      <c r="B56" s="1">
        <v>3394465</v>
      </c>
      <c r="C56" s="1">
        <v>1597661</v>
      </c>
      <c r="D56" s="1">
        <v>1238202</v>
      </c>
      <c r="E56" s="1">
        <v>112315</v>
      </c>
      <c r="F56" s="1">
        <v>148323</v>
      </c>
      <c r="J56" s="1">
        <v>297964</v>
      </c>
    </row>
    <row r="57" spans="1:10">
      <c r="A57" s="7" t="s">
        <v>60</v>
      </c>
      <c r="B57" s="1">
        <v>3300860</v>
      </c>
      <c r="C57" s="1">
        <v>1346395</v>
      </c>
      <c r="D57" s="1">
        <v>1106172</v>
      </c>
      <c r="E57" s="1">
        <v>229623</v>
      </c>
      <c r="F57" s="1">
        <v>182193</v>
      </c>
      <c r="J57" s="1">
        <v>436476</v>
      </c>
    </row>
    <row r="58" spans="1:10">
      <c r="A58" s="7" t="s">
        <v>61</v>
      </c>
      <c r="B58" s="1">
        <v>1366340</v>
      </c>
      <c r="C58" s="1">
        <v>594433</v>
      </c>
      <c r="D58" s="1">
        <v>539709</v>
      </c>
      <c r="E58" s="1">
        <v>72393</v>
      </c>
      <c r="F58" s="1" t="s">
        <v>119</v>
      </c>
      <c r="J58" s="1">
        <v>159805</v>
      </c>
    </row>
    <row r="59" spans="1:10">
      <c r="A59" s="7" t="s">
        <v>62</v>
      </c>
      <c r="B59" s="1">
        <v>536105</v>
      </c>
      <c r="C59" s="1">
        <v>228666</v>
      </c>
      <c r="D59" s="1">
        <v>180190</v>
      </c>
      <c r="E59" s="1">
        <v>65600</v>
      </c>
      <c r="F59" s="1">
        <v>10586</v>
      </c>
      <c r="J59" s="1">
        <v>51063</v>
      </c>
    </row>
    <row r="60" spans="1:10">
      <c r="A60" s="7" t="s">
        <v>63</v>
      </c>
      <c r="B60" s="1">
        <v>834495</v>
      </c>
      <c r="C60" s="1">
        <v>123656</v>
      </c>
      <c r="D60" s="1">
        <v>420191</v>
      </c>
      <c r="E60" s="1">
        <v>185379</v>
      </c>
      <c r="F60" s="1">
        <v>12548</v>
      </c>
      <c r="J60" s="1">
        <v>92721</v>
      </c>
    </row>
    <row r="61" spans="1:10">
      <c r="A61" s="6" t="s">
        <v>64</v>
      </c>
    </row>
    <row r="62" spans="1:10">
      <c r="A62" s="7" t="s">
        <v>65</v>
      </c>
      <c r="B62" s="1">
        <v>5478518</v>
      </c>
      <c r="C62" s="1">
        <v>2027584</v>
      </c>
      <c r="D62" s="1">
        <v>2020070</v>
      </c>
      <c r="E62" s="1">
        <v>489545</v>
      </c>
      <c r="F62" s="1">
        <v>107780</v>
      </c>
      <c r="G62" s="1">
        <f>SUM(C62:F62)</f>
        <v>4644979</v>
      </c>
      <c r="H62" s="1">
        <f>SUM(E62:F62)</f>
        <v>597325</v>
      </c>
      <c r="I62" s="8">
        <f>H62/G62</f>
        <v>0.12859584510500477</v>
      </c>
      <c r="J62" s="1">
        <v>833539</v>
      </c>
    </row>
    <row r="63" spans="1:10">
      <c r="A63" s="7" t="s">
        <v>66</v>
      </c>
      <c r="B63" s="1">
        <v>11874223</v>
      </c>
      <c r="C63" s="1">
        <v>5576946</v>
      </c>
      <c r="D63" s="1">
        <v>4476102</v>
      </c>
      <c r="E63" s="1">
        <v>456388</v>
      </c>
      <c r="F63" s="1">
        <v>422554</v>
      </c>
      <c r="G63" s="1">
        <f>SUM(C63:F63)</f>
        <v>10931990</v>
      </c>
      <c r="H63" s="1">
        <f>SUM(E63:F63)</f>
        <v>878942</v>
      </c>
      <c r="I63" s="8">
        <f>H63/G63</f>
        <v>8.0400915112436064E-2</v>
      </c>
      <c r="J63" s="1">
        <v>942233</v>
      </c>
    </row>
    <row r="64" spans="1:10" ht="30">
      <c r="A64" s="6" t="s">
        <v>67</v>
      </c>
    </row>
    <row r="65" spans="1:10">
      <c r="A65" s="7" t="s">
        <v>37</v>
      </c>
      <c r="B65" s="1">
        <v>2198149</v>
      </c>
      <c r="C65" s="1">
        <v>648908</v>
      </c>
      <c r="D65" s="1">
        <v>829038</v>
      </c>
      <c r="E65" s="1">
        <v>257244</v>
      </c>
      <c r="F65" s="1">
        <v>86555</v>
      </c>
      <c r="J65" s="1">
        <v>376404</v>
      </c>
    </row>
    <row r="66" spans="1:10">
      <c r="A66" s="7" t="s">
        <v>38</v>
      </c>
      <c r="B66" s="1">
        <v>14466962</v>
      </c>
      <c r="C66" s="1">
        <v>6930463</v>
      </c>
      <c r="D66" s="1">
        <v>5506771</v>
      </c>
      <c r="E66" s="1">
        <v>688689</v>
      </c>
      <c r="F66" s="1">
        <v>443779</v>
      </c>
      <c r="J66" s="1">
        <v>897260</v>
      </c>
    </row>
    <row r="67" spans="1:10">
      <c r="A67" s="7" t="s">
        <v>29</v>
      </c>
      <c r="B67" s="1">
        <v>687630</v>
      </c>
      <c r="C67" s="1">
        <v>25159</v>
      </c>
      <c r="D67" s="1">
        <v>160363</v>
      </c>
      <c r="E67" s="1" t="s">
        <v>119</v>
      </c>
      <c r="F67" s="1" t="s">
        <v>119</v>
      </c>
      <c r="J67" s="1">
        <v>502108</v>
      </c>
    </row>
    <row r="68" spans="1:10">
      <c r="A68" s="6" t="s">
        <v>68</v>
      </c>
    </row>
    <row r="69" spans="1:10">
      <c r="A69" s="7" t="s">
        <v>37</v>
      </c>
      <c r="B69" s="1">
        <v>9376437</v>
      </c>
      <c r="C69" s="1">
        <v>4200914</v>
      </c>
      <c r="D69" s="1">
        <v>3999785</v>
      </c>
      <c r="E69" s="1">
        <v>305563</v>
      </c>
      <c r="F69" s="1">
        <v>223913</v>
      </c>
      <c r="J69" s="1">
        <v>646263</v>
      </c>
    </row>
    <row r="70" spans="1:10">
      <c r="A70" s="7" t="s">
        <v>38</v>
      </c>
      <c r="B70" s="1">
        <v>7394185</v>
      </c>
      <c r="C70" s="1">
        <v>3373328</v>
      </c>
      <c r="D70" s="1">
        <v>2459251</v>
      </c>
      <c r="E70" s="1">
        <v>638288</v>
      </c>
      <c r="F70" s="1">
        <v>299054</v>
      </c>
      <c r="J70" s="1">
        <v>624263</v>
      </c>
    </row>
    <row r="71" spans="1:10">
      <c r="A71" s="7" t="s">
        <v>29</v>
      </c>
      <c r="B71" s="1">
        <v>582119</v>
      </c>
      <c r="C71" s="1">
        <v>30288</v>
      </c>
      <c r="D71" s="1">
        <v>37136</v>
      </c>
      <c r="E71" s="1">
        <v>2082</v>
      </c>
      <c r="F71" s="1">
        <v>7368</v>
      </c>
      <c r="J71" s="1">
        <v>505246</v>
      </c>
    </row>
    <row r="72" spans="1:10">
      <c r="A72" s="6" t="s">
        <v>69</v>
      </c>
    </row>
    <row r="73" spans="1:10">
      <c r="A73" s="7" t="s">
        <v>70</v>
      </c>
      <c r="B73" s="1">
        <v>410342</v>
      </c>
      <c r="C73" s="1">
        <v>318192</v>
      </c>
      <c r="D73" s="1">
        <v>76836</v>
      </c>
      <c r="E73" s="1">
        <v>7663</v>
      </c>
      <c r="F73" s="1" t="s">
        <v>119</v>
      </c>
      <c r="J73" s="1">
        <v>7652</v>
      </c>
    </row>
    <row r="74" spans="1:10" ht="30">
      <c r="A74" s="7" t="s">
        <v>71</v>
      </c>
      <c r="B74" s="1">
        <v>91594</v>
      </c>
      <c r="C74" s="1" t="s">
        <v>119</v>
      </c>
      <c r="D74" s="1">
        <v>79182</v>
      </c>
      <c r="E74" s="1">
        <v>12412</v>
      </c>
      <c r="F74" s="1" t="s">
        <v>119</v>
      </c>
      <c r="J74" s="1" t="s">
        <v>119</v>
      </c>
    </row>
    <row r="75" spans="1:10" ht="30">
      <c r="A75" s="7" t="s">
        <v>72</v>
      </c>
      <c r="B75" s="1">
        <v>163506</v>
      </c>
      <c r="C75" s="1">
        <v>48092</v>
      </c>
      <c r="D75" s="1">
        <v>36080</v>
      </c>
      <c r="E75" s="1">
        <v>75514</v>
      </c>
      <c r="F75" s="1" t="s">
        <v>119</v>
      </c>
      <c r="J75" s="1">
        <v>3821</v>
      </c>
    </row>
    <row r="76" spans="1:10">
      <c r="A76" s="7" t="s">
        <v>73</v>
      </c>
      <c r="B76" s="1">
        <v>158406</v>
      </c>
      <c r="C76" s="1">
        <v>98388</v>
      </c>
      <c r="D76" s="1">
        <v>23173</v>
      </c>
      <c r="E76" s="1">
        <v>36845</v>
      </c>
      <c r="F76" s="1" t="s">
        <v>119</v>
      </c>
      <c r="J76" s="1" t="s">
        <v>119</v>
      </c>
    </row>
    <row r="77" spans="1:10" ht="30">
      <c r="A77" s="7" t="s">
        <v>74</v>
      </c>
      <c r="B77" s="1">
        <v>31723</v>
      </c>
      <c r="C77" s="1">
        <v>11678</v>
      </c>
      <c r="D77" s="1">
        <v>20044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723577</v>
      </c>
      <c r="C78" s="1">
        <v>265279</v>
      </c>
      <c r="D78" s="1">
        <v>223114</v>
      </c>
      <c r="E78" s="1">
        <v>79292</v>
      </c>
      <c r="F78" s="1">
        <v>148607</v>
      </c>
      <c r="J78" s="1">
        <v>7285</v>
      </c>
    </row>
    <row r="79" spans="1:10">
      <c r="A79" s="7" t="s">
        <v>76</v>
      </c>
      <c r="B79" s="1">
        <v>3869680</v>
      </c>
      <c r="C79" s="1">
        <v>2072286</v>
      </c>
      <c r="D79" s="1">
        <v>1467419</v>
      </c>
      <c r="E79" s="1">
        <v>176950</v>
      </c>
      <c r="F79" s="1">
        <v>21296</v>
      </c>
      <c r="J79" s="1">
        <v>131729</v>
      </c>
    </row>
    <row r="80" spans="1:10" ht="30">
      <c r="A80" s="7" t="s">
        <v>77</v>
      </c>
      <c r="B80" s="1">
        <v>148964</v>
      </c>
      <c r="C80" s="1">
        <v>19969</v>
      </c>
      <c r="D80" s="1">
        <v>9342</v>
      </c>
      <c r="E80" s="1">
        <v>28672</v>
      </c>
      <c r="F80" s="1">
        <v>90981</v>
      </c>
      <c r="J80" s="1" t="s">
        <v>119</v>
      </c>
    </row>
    <row r="81" spans="1:10" ht="30">
      <c r="A81" s="7" t="s">
        <v>78</v>
      </c>
      <c r="B81" s="1">
        <v>6502</v>
      </c>
      <c r="C81" s="1" t="s">
        <v>119</v>
      </c>
      <c r="D81" s="1">
        <v>6502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65316</v>
      </c>
      <c r="C82" s="1">
        <v>15365</v>
      </c>
      <c r="D82" s="1">
        <v>26664</v>
      </c>
      <c r="E82" s="1" t="s">
        <v>119</v>
      </c>
      <c r="F82" s="1">
        <v>10586</v>
      </c>
      <c r="J82" s="1">
        <v>12701</v>
      </c>
    </row>
    <row r="83" spans="1:10">
      <c r="A83" s="7" t="s">
        <v>80</v>
      </c>
      <c r="B83" s="1">
        <v>120097</v>
      </c>
      <c r="C83" s="1">
        <v>50955</v>
      </c>
      <c r="D83" s="1">
        <v>59184</v>
      </c>
      <c r="E83" s="1" t="s">
        <v>119</v>
      </c>
      <c r="F83" s="1" t="s">
        <v>119</v>
      </c>
      <c r="J83" s="1">
        <v>9959</v>
      </c>
    </row>
    <row r="84" spans="1:10">
      <c r="A84" s="7" t="s">
        <v>81</v>
      </c>
      <c r="B84" s="1">
        <v>877596</v>
      </c>
      <c r="C84" s="1">
        <v>303432</v>
      </c>
      <c r="D84" s="1">
        <v>319349</v>
      </c>
      <c r="E84" s="1">
        <v>188132</v>
      </c>
      <c r="F84" s="1">
        <v>8718</v>
      </c>
      <c r="J84" s="1">
        <v>57965</v>
      </c>
    </row>
    <row r="85" spans="1:10">
      <c r="A85" s="7" t="s">
        <v>82</v>
      </c>
      <c r="B85" s="1">
        <v>10685438</v>
      </c>
      <c r="C85" s="1">
        <v>4400896</v>
      </c>
      <c r="D85" s="1">
        <v>4149281</v>
      </c>
      <c r="E85" s="1">
        <v>340454</v>
      </c>
      <c r="F85" s="1">
        <v>250146</v>
      </c>
      <c r="J85" s="1">
        <v>1544661</v>
      </c>
    </row>
    <row r="86" spans="1:10">
      <c r="A86" s="6" t="s">
        <v>83</v>
      </c>
    </row>
    <row r="87" spans="1:10">
      <c r="A87" s="7" t="s">
        <v>84</v>
      </c>
      <c r="B87" s="1">
        <v>1862302</v>
      </c>
      <c r="C87" s="1">
        <v>563860</v>
      </c>
      <c r="D87" s="1">
        <v>798996</v>
      </c>
      <c r="E87" s="1">
        <v>251853</v>
      </c>
      <c r="F87" s="1">
        <v>247593</v>
      </c>
      <c r="J87" s="1" t="s">
        <v>119</v>
      </c>
    </row>
    <row r="88" spans="1:10">
      <c r="A88" s="7" t="s">
        <v>85</v>
      </c>
      <c r="B88" s="1">
        <v>1513337</v>
      </c>
      <c r="C88" s="1">
        <v>547132</v>
      </c>
      <c r="D88" s="1">
        <v>830773</v>
      </c>
      <c r="E88" s="1">
        <v>110806</v>
      </c>
      <c r="F88" s="1">
        <v>22578</v>
      </c>
      <c r="J88" s="1">
        <v>2048</v>
      </c>
    </row>
    <row r="89" spans="1:10">
      <c r="A89" s="7" t="s">
        <v>86</v>
      </c>
      <c r="B89" s="1">
        <v>2128182</v>
      </c>
      <c r="C89" s="1">
        <v>461103</v>
      </c>
      <c r="D89" s="1">
        <v>1340875</v>
      </c>
      <c r="E89" s="1">
        <v>188433</v>
      </c>
      <c r="F89" s="1">
        <v>127658</v>
      </c>
      <c r="J89" s="1">
        <v>10113</v>
      </c>
    </row>
    <row r="90" spans="1:10">
      <c r="A90" s="7" t="s">
        <v>87</v>
      </c>
      <c r="B90" s="1">
        <v>2636315</v>
      </c>
      <c r="C90" s="1">
        <v>1158341</v>
      </c>
      <c r="D90" s="1">
        <v>1294771</v>
      </c>
      <c r="E90" s="1">
        <v>127385</v>
      </c>
      <c r="F90" s="1">
        <v>27520</v>
      </c>
      <c r="J90" s="1">
        <v>28299</v>
      </c>
    </row>
    <row r="91" spans="1:10">
      <c r="A91" s="7" t="s">
        <v>88</v>
      </c>
      <c r="B91" s="1">
        <v>1743812</v>
      </c>
      <c r="C91" s="1">
        <v>1247712</v>
      </c>
      <c r="D91" s="1">
        <v>461411</v>
      </c>
      <c r="E91" s="1">
        <v>18971</v>
      </c>
      <c r="F91" s="1">
        <v>15718</v>
      </c>
      <c r="J91" s="1" t="s">
        <v>119</v>
      </c>
    </row>
    <row r="92" spans="1:10">
      <c r="A92" s="7" t="s">
        <v>89</v>
      </c>
      <c r="B92" s="1">
        <v>1852249</v>
      </c>
      <c r="C92" s="1">
        <v>1241802</v>
      </c>
      <c r="D92" s="1">
        <v>580756</v>
      </c>
      <c r="E92" s="1">
        <v>10766</v>
      </c>
      <c r="F92" s="1">
        <v>12548</v>
      </c>
      <c r="J92" s="1">
        <v>6377</v>
      </c>
    </row>
    <row r="93" spans="1:10">
      <c r="A93" s="7" t="s">
        <v>90</v>
      </c>
      <c r="B93" s="1">
        <v>679720</v>
      </c>
      <c r="C93" s="1">
        <v>496695</v>
      </c>
      <c r="D93" s="1">
        <v>154457</v>
      </c>
      <c r="E93" s="1">
        <v>28567</v>
      </c>
      <c r="F93" s="1" t="s">
        <v>119</v>
      </c>
      <c r="J93" s="1" t="s">
        <v>119</v>
      </c>
    </row>
    <row r="94" spans="1:10">
      <c r="A94" s="7" t="s">
        <v>91</v>
      </c>
      <c r="B94" s="1">
        <v>895687</v>
      </c>
      <c r="C94" s="1">
        <v>808378</v>
      </c>
      <c r="D94" s="1">
        <v>78968</v>
      </c>
      <c r="E94" s="1">
        <v>2538</v>
      </c>
      <c r="F94" s="1" t="s">
        <v>119</v>
      </c>
      <c r="J94" s="1">
        <v>5803</v>
      </c>
    </row>
    <row r="95" spans="1:10">
      <c r="A95" s="7" t="s">
        <v>29</v>
      </c>
      <c r="B95" s="1">
        <v>4041137</v>
      </c>
      <c r="C95" s="1">
        <v>1079507</v>
      </c>
      <c r="D95" s="1">
        <v>955164</v>
      </c>
      <c r="E95" s="1">
        <v>206614</v>
      </c>
      <c r="F95" s="1">
        <v>76719</v>
      </c>
      <c r="J95" s="1">
        <v>1723133</v>
      </c>
    </row>
    <row r="96" spans="1:10">
      <c r="A96" s="6" t="s">
        <v>92</v>
      </c>
    </row>
    <row r="97" spans="1:10" ht="30">
      <c r="A97" s="7" t="s">
        <v>93</v>
      </c>
      <c r="B97" s="1">
        <v>11213008</v>
      </c>
      <c r="C97" s="1">
        <v>6160535</v>
      </c>
      <c r="D97" s="1">
        <v>4459239</v>
      </c>
      <c r="E97" s="1">
        <v>274487</v>
      </c>
      <c r="F97" s="1">
        <v>241751</v>
      </c>
      <c r="J97" s="1">
        <v>76996</v>
      </c>
    </row>
    <row r="98" spans="1:10">
      <c r="A98" s="7" t="s">
        <v>94</v>
      </c>
      <c r="B98" s="1">
        <v>6434347</v>
      </c>
      <c r="C98" s="1">
        <v>2142555</v>
      </c>
      <c r="D98" s="1">
        <v>3513657</v>
      </c>
      <c r="E98" s="1">
        <v>394704</v>
      </c>
      <c r="F98" s="1">
        <v>330497</v>
      </c>
      <c r="J98" s="1">
        <v>52935</v>
      </c>
    </row>
    <row r="99" spans="1:10" ht="45">
      <c r="A99" s="7" t="s">
        <v>95</v>
      </c>
      <c r="B99" s="1">
        <v>5450434</v>
      </c>
      <c r="C99" s="1">
        <v>2205246</v>
      </c>
      <c r="D99" s="1">
        <v>2606299</v>
      </c>
      <c r="E99" s="1">
        <v>385632</v>
      </c>
      <c r="F99" s="1">
        <v>217342</v>
      </c>
      <c r="J99" s="1">
        <v>35915</v>
      </c>
    </row>
    <row r="100" spans="1:10">
      <c r="A100" s="7" t="s">
        <v>96</v>
      </c>
      <c r="B100" s="1">
        <v>2086568</v>
      </c>
      <c r="C100" s="1">
        <v>499722</v>
      </c>
      <c r="D100" s="1">
        <v>842745</v>
      </c>
      <c r="E100" s="1">
        <v>383596</v>
      </c>
      <c r="F100" s="1">
        <v>355511</v>
      </c>
      <c r="J100" s="1">
        <v>4994</v>
      </c>
    </row>
    <row r="101" spans="1:10" ht="30">
      <c r="A101" s="7" t="s">
        <v>97</v>
      </c>
      <c r="B101" s="1">
        <v>90343</v>
      </c>
      <c r="C101" s="1">
        <v>13818</v>
      </c>
      <c r="D101" s="1">
        <v>48072</v>
      </c>
      <c r="E101" s="1">
        <v>13545</v>
      </c>
      <c r="F101" s="1">
        <v>14908</v>
      </c>
      <c r="J101" s="1" t="s">
        <v>119</v>
      </c>
    </row>
    <row r="102" spans="1:10" ht="30">
      <c r="A102" s="7" t="s">
        <v>98</v>
      </c>
      <c r="B102" s="1">
        <v>514710</v>
      </c>
      <c r="C102" s="1">
        <v>124921</v>
      </c>
      <c r="D102" s="1">
        <v>352271</v>
      </c>
      <c r="E102" s="1">
        <v>27722</v>
      </c>
      <c r="F102" s="1">
        <v>9796</v>
      </c>
      <c r="J102" s="1" t="s">
        <v>119</v>
      </c>
    </row>
    <row r="103" spans="1:10" ht="30">
      <c r="A103" s="7" t="s">
        <v>99</v>
      </c>
      <c r="B103" s="1">
        <v>757104</v>
      </c>
      <c r="C103" s="1">
        <v>80782</v>
      </c>
      <c r="D103" s="1">
        <v>398330</v>
      </c>
      <c r="E103" s="1">
        <v>155210</v>
      </c>
      <c r="F103" s="1">
        <v>122782</v>
      </c>
      <c r="J103" s="1" t="s">
        <v>119</v>
      </c>
    </row>
    <row r="104" spans="1:10" ht="30">
      <c r="A104" s="7" t="s">
        <v>100</v>
      </c>
      <c r="B104" s="1">
        <v>352819</v>
      </c>
      <c r="C104" s="1">
        <v>1162</v>
      </c>
      <c r="D104" s="1">
        <v>256448</v>
      </c>
      <c r="E104" s="1">
        <v>95209</v>
      </c>
      <c r="F104" s="1" t="s">
        <v>119</v>
      </c>
      <c r="J104" s="1" t="s">
        <v>119</v>
      </c>
    </row>
    <row r="105" spans="1:10">
      <c r="A105" s="7" t="s">
        <v>101</v>
      </c>
      <c r="B105" s="1">
        <v>318745</v>
      </c>
      <c r="C105" s="1">
        <v>36532</v>
      </c>
      <c r="D105" s="1">
        <v>117210</v>
      </c>
      <c r="E105" s="1">
        <v>74796</v>
      </c>
      <c r="F105" s="1">
        <v>90207</v>
      </c>
      <c r="J105" s="1" t="s">
        <v>119</v>
      </c>
    </row>
    <row r="106" spans="1:10">
      <c r="A106" s="7" t="s">
        <v>102</v>
      </c>
      <c r="B106" s="1">
        <v>154548</v>
      </c>
      <c r="C106" s="1">
        <v>45416</v>
      </c>
      <c r="D106" s="1">
        <v>16267</v>
      </c>
      <c r="E106" s="1">
        <v>16388</v>
      </c>
      <c r="F106" s="1">
        <v>76477</v>
      </c>
      <c r="J106" s="1" t="s">
        <v>119</v>
      </c>
    </row>
    <row r="107" spans="1:10">
      <c r="A107" s="7" t="s">
        <v>103</v>
      </c>
      <c r="B107" s="1">
        <v>624545</v>
      </c>
      <c r="C107" s="1">
        <v>428082</v>
      </c>
      <c r="D107" s="1">
        <v>82181</v>
      </c>
      <c r="E107" s="1">
        <v>92746</v>
      </c>
      <c r="F107" s="1">
        <v>21536</v>
      </c>
      <c r="J107" s="1" t="s">
        <v>119</v>
      </c>
    </row>
    <row r="108" spans="1:10">
      <c r="A108" s="7" t="s">
        <v>29</v>
      </c>
      <c r="B108" s="1">
        <v>1812330</v>
      </c>
      <c r="C108" s="1">
        <v>101721</v>
      </c>
      <c r="D108" s="1">
        <v>26218</v>
      </c>
      <c r="E108" s="1">
        <v>4898</v>
      </c>
      <c r="F108" s="1">
        <v>1764</v>
      </c>
      <c r="J108" s="1">
        <v>1677729</v>
      </c>
    </row>
    <row r="109" spans="1:10">
      <c r="A109" s="6" t="s">
        <v>104</v>
      </c>
    </row>
    <row r="110" spans="1:10">
      <c r="A110" s="7" t="s">
        <v>105</v>
      </c>
      <c r="B110" s="1">
        <v>28933</v>
      </c>
      <c r="C110" s="1">
        <v>15762</v>
      </c>
      <c r="D110" s="1">
        <v>10875</v>
      </c>
      <c r="E110" s="1" t="s">
        <v>119</v>
      </c>
      <c r="F110" s="1" t="s">
        <v>119</v>
      </c>
      <c r="J110" s="1">
        <v>2297</v>
      </c>
    </row>
    <row r="111" spans="1:10">
      <c r="A111" s="7" t="s">
        <v>106</v>
      </c>
      <c r="B111" s="1">
        <v>6814</v>
      </c>
      <c r="C111" s="1">
        <v>1430</v>
      </c>
      <c r="D111" s="1" t="s">
        <v>119</v>
      </c>
      <c r="E111" s="1" t="s">
        <v>119</v>
      </c>
      <c r="F111" s="1">
        <v>5384</v>
      </c>
      <c r="J111" s="1" t="s">
        <v>119</v>
      </c>
    </row>
    <row r="112" spans="1:10">
      <c r="A112" s="7" t="s">
        <v>107</v>
      </c>
      <c r="B112" s="1">
        <v>52256</v>
      </c>
      <c r="C112" s="1">
        <v>28077</v>
      </c>
      <c r="D112" s="1" t="s">
        <v>119</v>
      </c>
      <c r="E112" s="1">
        <v>24179</v>
      </c>
      <c r="F112" s="1" t="s">
        <v>119</v>
      </c>
      <c r="J112" s="1" t="s">
        <v>119</v>
      </c>
    </row>
    <row r="113" spans="1:10">
      <c r="A113" s="7" t="s">
        <v>108</v>
      </c>
      <c r="B113" s="1">
        <v>23682</v>
      </c>
      <c r="C113" s="1" t="s">
        <v>119</v>
      </c>
      <c r="D113" s="1">
        <v>18671</v>
      </c>
      <c r="E113" s="1" t="s">
        <v>119</v>
      </c>
      <c r="F113" s="1" t="s">
        <v>119</v>
      </c>
      <c r="J113" s="1">
        <v>5011</v>
      </c>
    </row>
    <row r="114" spans="1:10">
      <c r="A114" s="7" t="s">
        <v>109</v>
      </c>
      <c r="B114" s="1">
        <v>16983627</v>
      </c>
      <c r="C114" s="1">
        <v>7547679</v>
      </c>
      <c r="D114" s="1">
        <v>6400693</v>
      </c>
      <c r="E114" s="1">
        <v>906540</v>
      </c>
      <c r="F114" s="1">
        <v>524950</v>
      </c>
      <c r="J114" s="1">
        <v>1603764</v>
      </c>
    </row>
    <row r="115" spans="1:10">
      <c r="A115" s="7" t="s">
        <v>29</v>
      </c>
      <c r="B115" s="1">
        <v>258583</v>
      </c>
      <c r="C115" s="1">
        <v>12736</v>
      </c>
      <c r="D115" s="1">
        <v>65933</v>
      </c>
      <c r="E115" s="1">
        <v>15214</v>
      </c>
      <c r="F115" s="1" t="s">
        <v>119</v>
      </c>
      <c r="J115" s="1">
        <v>164699</v>
      </c>
    </row>
    <row r="116" spans="1:10">
      <c r="A116" s="6" t="s">
        <v>110</v>
      </c>
    </row>
    <row r="117" spans="1:10">
      <c r="A117" s="7" t="s">
        <v>111</v>
      </c>
      <c r="B117" s="1">
        <v>9172136</v>
      </c>
      <c r="C117" s="1">
        <v>5013654</v>
      </c>
      <c r="D117" s="1">
        <v>3387071</v>
      </c>
      <c r="E117" s="1">
        <v>503413</v>
      </c>
      <c r="F117" s="1">
        <v>220072</v>
      </c>
      <c r="J117" s="1">
        <v>47926</v>
      </c>
    </row>
    <row r="118" spans="1:10">
      <c r="A118" s="7" t="s">
        <v>112</v>
      </c>
      <c r="B118" s="1">
        <v>4519189</v>
      </c>
      <c r="C118" s="1">
        <v>1667243</v>
      </c>
      <c r="D118" s="1">
        <v>2410301</v>
      </c>
      <c r="E118" s="1">
        <v>253543</v>
      </c>
      <c r="F118" s="1">
        <v>185437</v>
      </c>
      <c r="J118" s="1">
        <v>2664</v>
      </c>
    </row>
    <row r="119" spans="1:10">
      <c r="A119" s="7" t="s">
        <v>113</v>
      </c>
      <c r="B119" s="1">
        <v>547946</v>
      </c>
      <c r="C119" s="1">
        <v>265476</v>
      </c>
      <c r="D119" s="1">
        <v>149457</v>
      </c>
      <c r="E119" s="1">
        <v>23984</v>
      </c>
      <c r="F119" s="1">
        <v>106981</v>
      </c>
      <c r="J119" s="1">
        <v>2048</v>
      </c>
    </row>
    <row r="120" spans="1:10">
      <c r="A120" s="7" t="s">
        <v>114</v>
      </c>
      <c r="B120" s="1">
        <v>34611</v>
      </c>
      <c r="C120" s="1">
        <v>29117</v>
      </c>
      <c r="D120" s="1" t="s">
        <v>119</v>
      </c>
      <c r="E120" s="1" t="s">
        <v>119</v>
      </c>
      <c r="F120" s="1">
        <v>5493</v>
      </c>
      <c r="J120" s="1" t="s">
        <v>119</v>
      </c>
    </row>
    <row r="121" spans="1:10">
      <c r="A121" s="7" t="s">
        <v>29</v>
      </c>
      <c r="B121" s="1">
        <v>3078859</v>
      </c>
      <c r="C121" s="1">
        <v>629040</v>
      </c>
      <c r="D121" s="1">
        <v>549342</v>
      </c>
      <c r="E121" s="1">
        <v>164993</v>
      </c>
      <c r="F121" s="1">
        <v>12350</v>
      </c>
      <c r="J121" s="1">
        <v>1723133</v>
      </c>
    </row>
    <row r="122" spans="1:10">
      <c r="A122" s="6" t="s">
        <v>115</v>
      </c>
    </row>
    <row r="123" spans="1:10">
      <c r="A123" s="7" t="s">
        <v>111</v>
      </c>
      <c r="B123" s="1">
        <v>11366996</v>
      </c>
      <c r="C123" s="1">
        <v>5629338</v>
      </c>
      <c r="D123" s="1">
        <v>4630588</v>
      </c>
      <c r="E123" s="1">
        <v>653508</v>
      </c>
      <c r="F123" s="1">
        <v>404061</v>
      </c>
      <c r="J123" s="1">
        <v>49500</v>
      </c>
    </row>
    <row r="124" spans="1:10">
      <c r="A124" s="7" t="s">
        <v>112</v>
      </c>
      <c r="B124" s="1">
        <v>2449828</v>
      </c>
      <c r="C124" s="1">
        <v>1118046</v>
      </c>
      <c r="D124" s="1">
        <v>1098433</v>
      </c>
      <c r="E124" s="1">
        <v>122533</v>
      </c>
      <c r="F124" s="1">
        <v>107677</v>
      </c>
      <c r="J124" s="1">
        <v>3138</v>
      </c>
    </row>
    <row r="125" spans="1:10">
      <c r="A125" s="7" t="s">
        <v>113</v>
      </c>
      <c r="B125" s="1">
        <v>392899</v>
      </c>
      <c r="C125" s="1">
        <v>179763</v>
      </c>
      <c r="D125" s="1">
        <v>201991</v>
      </c>
      <c r="E125" s="1">
        <v>4898</v>
      </c>
      <c r="F125" s="1">
        <v>6246</v>
      </c>
      <c r="J125" s="1" t="s">
        <v>119</v>
      </c>
    </row>
    <row r="126" spans="1:10">
      <c r="A126" s="7" t="s">
        <v>114</v>
      </c>
      <c r="B126" s="1">
        <v>61072</v>
      </c>
      <c r="C126" s="1">
        <v>46049</v>
      </c>
      <c r="D126" s="1">
        <v>15024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3081946</v>
      </c>
      <c r="C127" s="1">
        <v>631334</v>
      </c>
      <c r="D127" s="1">
        <v>550136</v>
      </c>
      <c r="E127" s="1">
        <v>164993</v>
      </c>
      <c r="F127" s="1">
        <v>12350</v>
      </c>
      <c r="J127" s="1">
        <v>1723133</v>
      </c>
    </row>
    <row r="128" spans="1:10">
      <c r="A128" s="6" t="s">
        <v>116</v>
      </c>
    </row>
    <row r="129" spans="1:10">
      <c r="A129" s="7" t="s">
        <v>111</v>
      </c>
      <c r="B129" s="1">
        <v>7844083</v>
      </c>
      <c r="C129" s="1">
        <v>4463350</v>
      </c>
      <c r="D129" s="1">
        <v>2904936</v>
      </c>
      <c r="E129" s="1">
        <v>283204</v>
      </c>
      <c r="F129" s="1">
        <v>181639</v>
      </c>
      <c r="J129" s="1">
        <v>10954</v>
      </c>
    </row>
    <row r="130" spans="1:10">
      <c r="A130" s="7" t="s">
        <v>112</v>
      </c>
      <c r="B130" s="1">
        <v>5643880</v>
      </c>
      <c r="C130" s="1">
        <v>2240255</v>
      </c>
      <c r="D130" s="1">
        <v>2704831</v>
      </c>
      <c r="E130" s="1">
        <v>406520</v>
      </c>
      <c r="F130" s="1">
        <v>250589</v>
      </c>
      <c r="J130" s="1">
        <v>41684</v>
      </c>
    </row>
    <row r="131" spans="1:10">
      <c r="A131" s="7" t="s">
        <v>113</v>
      </c>
      <c r="B131" s="1">
        <v>775799</v>
      </c>
      <c r="C131" s="1">
        <v>272719</v>
      </c>
      <c r="D131" s="1">
        <v>332355</v>
      </c>
      <c r="E131" s="1">
        <v>91217</v>
      </c>
      <c r="F131" s="1">
        <v>79509</v>
      </c>
      <c r="J131" s="1" t="s">
        <v>119</v>
      </c>
    </row>
    <row r="132" spans="1:10">
      <c r="A132" s="7" t="s">
        <v>114</v>
      </c>
      <c r="B132" s="1">
        <v>6246</v>
      </c>
      <c r="C132" s="1" t="s">
        <v>119</v>
      </c>
      <c r="D132" s="1" t="s">
        <v>119</v>
      </c>
      <c r="E132" s="1" t="s">
        <v>119</v>
      </c>
      <c r="F132" s="1">
        <v>6246</v>
      </c>
      <c r="J132" s="1" t="s">
        <v>119</v>
      </c>
    </row>
    <row r="133" spans="1:10">
      <c r="A133" s="7" t="s">
        <v>29</v>
      </c>
      <c r="B133" s="1">
        <v>3082733</v>
      </c>
      <c r="C133" s="1">
        <v>628207</v>
      </c>
      <c r="D133" s="1">
        <v>554050</v>
      </c>
      <c r="E133" s="1">
        <v>164993</v>
      </c>
      <c r="F133" s="1">
        <v>12350</v>
      </c>
      <c r="J133" s="1">
        <v>1723133</v>
      </c>
    </row>
    <row r="134" spans="1:10">
      <c r="A134" s="6" t="s">
        <v>117</v>
      </c>
    </row>
    <row r="135" spans="1:10">
      <c r="A135" s="7" t="s">
        <v>111</v>
      </c>
      <c r="B135" s="1">
        <v>9658764</v>
      </c>
      <c r="C135" s="1">
        <v>5104230</v>
      </c>
      <c r="D135" s="1">
        <v>3843151</v>
      </c>
      <c r="E135" s="1">
        <v>417045</v>
      </c>
      <c r="F135" s="1">
        <v>280590</v>
      </c>
      <c r="J135" s="1">
        <v>13748</v>
      </c>
    </row>
    <row r="136" spans="1:10">
      <c r="A136" s="7" t="s">
        <v>112</v>
      </c>
      <c r="B136" s="1">
        <v>3524812</v>
      </c>
      <c r="C136" s="1">
        <v>1372982</v>
      </c>
      <c r="D136" s="1">
        <v>1756904</v>
      </c>
      <c r="E136" s="1">
        <v>286288</v>
      </c>
      <c r="F136" s="1">
        <v>78172</v>
      </c>
      <c r="J136" s="1">
        <v>30466</v>
      </c>
    </row>
    <row r="137" spans="1:10">
      <c r="A137" s="7" t="s">
        <v>113</v>
      </c>
      <c r="B137" s="1">
        <v>987363</v>
      </c>
      <c r="C137" s="1">
        <v>449616</v>
      </c>
      <c r="D137" s="1">
        <v>313954</v>
      </c>
      <c r="E137" s="1">
        <v>62393</v>
      </c>
      <c r="F137" s="1">
        <v>152976</v>
      </c>
      <c r="J137" s="1">
        <v>8425</v>
      </c>
    </row>
    <row r="138" spans="1:10">
      <c r="A138" s="7" t="s">
        <v>114</v>
      </c>
      <c r="B138" s="1">
        <v>54311</v>
      </c>
      <c r="C138" s="1">
        <v>30187</v>
      </c>
      <c r="D138" s="1">
        <v>2664</v>
      </c>
      <c r="E138" s="1">
        <v>15214</v>
      </c>
      <c r="F138" s="1">
        <v>6246</v>
      </c>
      <c r="J138" s="1" t="s">
        <v>119</v>
      </c>
    </row>
    <row r="139" spans="1:10">
      <c r="A139" s="7" t="s">
        <v>29</v>
      </c>
      <c r="B139" s="1">
        <v>3127491</v>
      </c>
      <c r="C139" s="1">
        <v>647516</v>
      </c>
      <c r="D139" s="1">
        <v>579499</v>
      </c>
      <c r="E139" s="1">
        <v>164993</v>
      </c>
      <c r="F139" s="1">
        <v>12350</v>
      </c>
      <c r="J139" s="1">
        <v>1723133</v>
      </c>
    </row>
    <row r="140" spans="1:10">
      <c r="A140" s="6" t="s">
        <v>118</v>
      </c>
    </row>
    <row r="141" spans="1:10">
      <c r="A141" s="7" t="s">
        <v>111</v>
      </c>
      <c r="B141" s="1">
        <v>12672939</v>
      </c>
      <c r="C141" s="1">
        <v>6505536</v>
      </c>
      <c r="D141" s="1">
        <v>5265449</v>
      </c>
      <c r="E141" s="1">
        <v>526696</v>
      </c>
      <c r="F141" s="1">
        <v>352966</v>
      </c>
      <c r="J141" s="1">
        <v>22292</v>
      </c>
    </row>
    <row r="142" spans="1:10">
      <c r="A142" s="7" t="s">
        <v>112</v>
      </c>
      <c r="B142" s="1">
        <v>1366954</v>
      </c>
      <c r="C142" s="1">
        <v>302937</v>
      </c>
      <c r="D142" s="1">
        <v>654115</v>
      </c>
      <c r="E142" s="1">
        <v>239030</v>
      </c>
      <c r="F142" s="1">
        <v>140526</v>
      </c>
      <c r="J142" s="1">
        <v>30347</v>
      </c>
    </row>
    <row r="143" spans="1:10">
      <c r="A143" s="7" t="s">
        <v>113</v>
      </c>
      <c r="B143" s="1">
        <v>224884</v>
      </c>
      <c r="C143" s="1">
        <v>168866</v>
      </c>
      <c r="D143" s="1">
        <v>22558</v>
      </c>
      <c r="E143" s="1">
        <v>15214</v>
      </c>
      <c r="F143" s="1">
        <v>18245</v>
      </c>
      <c r="J143" s="1" t="s">
        <v>119</v>
      </c>
    </row>
    <row r="144" spans="1:10">
      <c r="A144" s="7" t="s">
        <v>114</v>
      </c>
      <c r="B144" s="1">
        <v>7025</v>
      </c>
      <c r="C144" s="1">
        <v>778</v>
      </c>
      <c r="D144" s="1" t="s">
        <v>119</v>
      </c>
      <c r="E144" s="1" t="s">
        <v>119</v>
      </c>
      <c r="F144" s="1">
        <v>6246</v>
      </c>
      <c r="J144" s="1" t="s">
        <v>119</v>
      </c>
    </row>
    <row r="145" spans="1:10">
      <c r="A145" s="7" t="s">
        <v>29</v>
      </c>
      <c r="B145" s="1">
        <v>3080939</v>
      </c>
      <c r="C145" s="1">
        <v>626413</v>
      </c>
      <c r="D145" s="1">
        <v>554050</v>
      </c>
      <c r="E145" s="1">
        <v>164993</v>
      </c>
      <c r="F145" s="1">
        <v>12350</v>
      </c>
      <c r="J145" s="1">
        <v>1723133</v>
      </c>
    </row>
    <row r="146" spans="1:10">
      <c r="A146" s="6" t="s">
        <v>120</v>
      </c>
    </row>
    <row r="147" spans="1:10">
      <c r="A147" s="7" t="s">
        <v>111</v>
      </c>
      <c r="B147" s="1">
        <v>13213357</v>
      </c>
      <c r="C147" s="1">
        <v>6612762</v>
      </c>
      <c r="D147" s="1">
        <v>5363325</v>
      </c>
      <c r="E147" s="1">
        <v>704218</v>
      </c>
      <c r="F147" s="1">
        <v>480414</v>
      </c>
      <c r="J147" s="1">
        <v>52639</v>
      </c>
    </row>
    <row r="148" spans="1:10">
      <c r="A148" s="7" t="s">
        <v>112</v>
      </c>
      <c r="B148" s="1">
        <v>889668</v>
      </c>
      <c r="C148" s="1">
        <v>284947</v>
      </c>
      <c r="D148" s="1">
        <v>504958</v>
      </c>
      <c r="E148" s="1">
        <v>68439</v>
      </c>
      <c r="F148" s="1">
        <v>31324</v>
      </c>
      <c r="J148" s="1" t="s">
        <v>119</v>
      </c>
    </row>
    <row r="149" spans="1:10">
      <c r="A149" s="7" t="s">
        <v>113</v>
      </c>
      <c r="B149" s="1">
        <v>97498</v>
      </c>
      <c r="C149" s="1">
        <v>84616</v>
      </c>
      <c r="D149" s="1">
        <v>4598</v>
      </c>
      <c r="E149" s="1">
        <v>8284</v>
      </c>
      <c r="F149" s="1" t="s">
        <v>119</v>
      </c>
      <c r="J149" s="1" t="s">
        <v>119</v>
      </c>
    </row>
    <row r="150" spans="1:10">
      <c r="A150" s="7" t="s">
        <v>114</v>
      </c>
      <c r="B150" s="1">
        <v>75487</v>
      </c>
      <c r="C150" s="1" t="s">
        <v>119</v>
      </c>
      <c r="D150" s="1">
        <v>69240</v>
      </c>
      <c r="E150" s="1" t="s">
        <v>119</v>
      </c>
      <c r="F150" s="1">
        <v>6246</v>
      </c>
      <c r="J150" s="1" t="s">
        <v>119</v>
      </c>
    </row>
    <row r="151" spans="1:10">
      <c r="A151" s="7" t="s">
        <v>29</v>
      </c>
      <c r="B151" s="1">
        <v>3076731</v>
      </c>
      <c r="C151" s="1">
        <v>622205</v>
      </c>
      <c r="D151" s="1">
        <v>554050</v>
      </c>
      <c r="E151" s="1">
        <v>164993</v>
      </c>
      <c r="F151" s="1">
        <v>12350</v>
      </c>
      <c r="J151" s="1">
        <v>1723133</v>
      </c>
    </row>
    <row r="152" spans="1:10" ht="45">
      <c r="A152" s="6" t="s">
        <v>121</v>
      </c>
    </row>
    <row r="153" spans="1:10">
      <c r="A153" s="7" t="s">
        <v>37</v>
      </c>
      <c r="B153" s="1">
        <v>1483319</v>
      </c>
      <c r="C153" s="1">
        <v>258055</v>
      </c>
      <c r="D153" s="1">
        <v>889245</v>
      </c>
      <c r="E153" s="1">
        <v>207585</v>
      </c>
      <c r="F153" s="1">
        <v>128434</v>
      </c>
      <c r="J153" s="1" t="s">
        <v>119</v>
      </c>
    </row>
    <row r="154" spans="1:10">
      <c r="A154" s="7" t="s">
        <v>38</v>
      </c>
      <c r="B154" s="1">
        <v>13931367</v>
      </c>
      <c r="C154" s="1">
        <v>7286710</v>
      </c>
      <c r="D154" s="1">
        <v>5556424</v>
      </c>
      <c r="E154" s="1">
        <v>606767</v>
      </c>
      <c r="F154" s="1">
        <v>401900</v>
      </c>
      <c r="J154" s="1">
        <v>79566</v>
      </c>
    </row>
    <row r="155" spans="1:10">
      <c r="A155" s="7" t="s">
        <v>29</v>
      </c>
      <c r="B155" s="1">
        <v>1938055</v>
      </c>
      <c r="C155" s="1">
        <v>59766</v>
      </c>
      <c r="D155" s="1">
        <v>50502</v>
      </c>
      <c r="E155" s="1">
        <v>131581</v>
      </c>
      <c r="F155" s="1" t="s">
        <v>119</v>
      </c>
      <c r="J155" s="1">
        <v>1696205</v>
      </c>
    </row>
    <row r="156" spans="1:10">
      <c r="A156" s="6" t="s">
        <v>122</v>
      </c>
    </row>
    <row r="157" spans="1:10">
      <c r="A157" s="7" t="s">
        <v>123</v>
      </c>
      <c r="B157" s="1">
        <v>5580154</v>
      </c>
      <c r="C157" s="1">
        <v>3561786</v>
      </c>
      <c r="D157" s="1">
        <v>1808985</v>
      </c>
      <c r="E157" s="1">
        <v>92081</v>
      </c>
      <c r="F157" s="1">
        <v>107787</v>
      </c>
      <c r="J157" s="1">
        <v>9515</v>
      </c>
    </row>
    <row r="158" spans="1:10">
      <c r="A158" s="7" t="s">
        <v>124</v>
      </c>
      <c r="B158" s="1">
        <v>4644522</v>
      </c>
      <c r="C158" s="1">
        <v>2241289</v>
      </c>
      <c r="D158" s="1">
        <v>2148216</v>
      </c>
      <c r="E158" s="1">
        <v>209558</v>
      </c>
      <c r="F158" s="1">
        <v>42795</v>
      </c>
      <c r="J158" s="1">
        <v>2664</v>
      </c>
    </row>
    <row r="159" spans="1:10">
      <c r="A159" s="7" t="s">
        <v>125</v>
      </c>
      <c r="B159" s="1">
        <v>1633958</v>
      </c>
      <c r="C159" s="1">
        <v>625834</v>
      </c>
      <c r="D159" s="1">
        <v>725130</v>
      </c>
      <c r="E159" s="1">
        <v>225671</v>
      </c>
      <c r="F159" s="1">
        <v>23376</v>
      </c>
      <c r="J159" s="1">
        <v>33947</v>
      </c>
    </row>
    <row r="160" spans="1:10">
      <c r="A160" s="7" t="s">
        <v>126</v>
      </c>
      <c r="B160" s="1">
        <v>2611396</v>
      </c>
      <c r="C160" s="1">
        <v>650173</v>
      </c>
      <c r="D160" s="1">
        <v>1333427</v>
      </c>
      <c r="E160" s="1">
        <v>266672</v>
      </c>
      <c r="F160" s="1">
        <v>354611</v>
      </c>
      <c r="J160" s="1">
        <v>6512</v>
      </c>
    </row>
    <row r="161" spans="1:10">
      <c r="A161" s="7" t="s">
        <v>29</v>
      </c>
      <c r="B161" s="1">
        <v>2882711</v>
      </c>
      <c r="C161" s="1">
        <v>525448</v>
      </c>
      <c r="D161" s="1">
        <v>480414</v>
      </c>
      <c r="E161" s="1">
        <v>151951</v>
      </c>
      <c r="F161" s="1">
        <v>1764</v>
      </c>
      <c r="J161" s="1">
        <v>1723133</v>
      </c>
    </row>
    <row r="162" spans="1:10" ht="30">
      <c r="A162" s="6" t="s">
        <v>127</v>
      </c>
    </row>
    <row r="163" spans="1:10">
      <c r="A163" s="7" t="s">
        <v>123</v>
      </c>
      <c r="B163" s="1">
        <v>6270935</v>
      </c>
      <c r="C163" s="1">
        <v>4182156</v>
      </c>
      <c r="D163" s="1">
        <v>1930521</v>
      </c>
      <c r="E163" s="1">
        <v>127786</v>
      </c>
      <c r="F163" s="1">
        <v>20958</v>
      </c>
      <c r="J163" s="1">
        <v>9515</v>
      </c>
    </row>
    <row r="164" spans="1:10">
      <c r="A164" s="7" t="s">
        <v>124</v>
      </c>
      <c r="B164" s="1">
        <v>4568700</v>
      </c>
      <c r="C164" s="1">
        <v>1948511</v>
      </c>
      <c r="D164" s="1">
        <v>2361136</v>
      </c>
      <c r="E164" s="1">
        <v>216670</v>
      </c>
      <c r="F164" s="1">
        <v>39720</v>
      </c>
      <c r="J164" s="1">
        <v>2664</v>
      </c>
    </row>
    <row r="165" spans="1:10">
      <c r="A165" s="7" t="s">
        <v>125</v>
      </c>
      <c r="B165" s="1">
        <v>1385069</v>
      </c>
      <c r="C165" s="1">
        <v>431054</v>
      </c>
      <c r="D165" s="1">
        <v>574584</v>
      </c>
      <c r="E165" s="1">
        <v>254348</v>
      </c>
      <c r="F165" s="1">
        <v>117137</v>
      </c>
      <c r="J165" s="1">
        <v>7945</v>
      </c>
    </row>
    <row r="166" spans="1:10">
      <c r="A166" s="7" t="s">
        <v>126</v>
      </c>
      <c r="B166" s="1">
        <v>2260482</v>
      </c>
      <c r="C166" s="1">
        <v>549108</v>
      </c>
      <c r="D166" s="1">
        <v>1140675</v>
      </c>
      <c r="E166" s="1">
        <v>187430</v>
      </c>
      <c r="F166" s="1">
        <v>350755</v>
      </c>
      <c r="J166" s="1">
        <v>32514</v>
      </c>
    </row>
    <row r="167" spans="1:10">
      <c r="A167" s="7" t="s">
        <v>29</v>
      </c>
      <c r="B167" s="1">
        <v>2867554</v>
      </c>
      <c r="C167" s="1">
        <v>493701</v>
      </c>
      <c r="D167" s="1">
        <v>489255</v>
      </c>
      <c r="E167" s="1">
        <v>159700</v>
      </c>
      <c r="F167" s="1">
        <v>1764</v>
      </c>
      <c r="J167" s="1">
        <v>1723133</v>
      </c>
    </row>
    <row r="168" spans="1:10" ht="30">
      <c r="A168" s="6" t="s">
        <v>128</v>
      </c>
    </row>
    <row r="169" spans="1:10">
      <c r="A169" s="7" t="s">
        <v>123</v>
      </c>
      <c r="B169" s="1">
        <v>7205608</v>
      </c>
      <c r="C169" s="1">
        <v>4520365</v>
      </c>
      <c r="D169" s="1">
        <v>2456789</v>
      </c>
      <c r="E169" s="1">
        <v>148788</v>
      </c>
      <c r="F169" s="1">
        <v>67487</v>
      </c>
      <c r="J169" s="1">
        <v>12179</v>
      </c>
    </row>
    <row r="170" spans="1:10">
      <c r="A170" s="7" t="s">
        <v>124</v>
      </c>
      <c r="B170" s="1">
        <v>3999063</v>
      </c>
      <c r="C170" s="1">
        <v>1768020</v>
      </c>
      <c r="D170" s="1">
        <v>1973748</v>
      </c>
      <c r="E170" s="1">
        <v>204376</v>
      </c>
      <c r="F170" s="1">
        <v>45104</v>
      </c>
      <c r="J170" s="1">
        <v>7816</v>
      </c>
    </row>
    <row r="171" spans="1:10">
      <c r="A171" s="7" t="s">
        <v>125</v>
      </c>
      <c r="B171" s="1">
        <v>1440234</v>
      </c>
      <c r="C171" s="1">
        <v>326902</v>
      </c>
      <c r="D171" s="1">
        <v>784485</v>
      </c>
      <c r="E171" s="1">
        <v>112907</v>
      </c>
      <c r="F171" s="1">
        <v>185345</v>
      </c>
      <c r="J171" s="1">
        <v>30596</v>
      </c>
    </row>
    <row r="172" spans="1:10">
      <c r="A172" s="7" t="s">
        <v>126</v>
      </c>
      <c r="B172" s="1">
        <v>1800443</v>
      </c>
      <c r="C172" s="1">
        <v>457031</v>
      </c>
      <c r="D172" s="1">
        <v>782818</v>
      </c>
      <c r="E172" s="1">
        <v>327911</v>
      </c>
      <c r="F172" s="1">
        <v>230635</v>
      </c>
      <c r="J172" s="1">
        <v>2048</v>
      </c>
    </row>
    <row r="173" spans="1:10">
      <c r="A173" s="7" t="s">
        <v>29</v>
      </c>
      <c r="B173" s="1">
        <v>2907394</v>
      </c>
      <c r="C173" s="1">
        <v>532213</v>
      </c>
      <c r="D173" s="1">
        <v>498332</v>
      </c>
      <c r="E173" s="1">
        <v>151951</v>
      </c>
      <c r="F173" s="1">
        <v>1764</v>
      </c>
      <c r="J173" s="1">
        <v>1723133</v>
      </c>
    </row>
    <row r="174" spans="1:10" ht="30">
      <c r="A174" s="6" t="s">
        <v>129</v>
      </c>
    </row>
    <row r="175" spans="1:10">
      <c r="A175" s="7" t="s">
        <v>123</v>
      </c>
      <c r="B175" s="1">
        <v>7275479</v>
      </c>
      <c r="C175" s="1">
        <v>4713223</v>
      </c>
      <c r="D175" s="1">
        <v>2309527</v>
      </c>
      <c r="E175" s="1">
        <v>126828</v>
      </c>
      <c r="F175" s="1">
        <v>108074</v>
      </c>
      <c r="J175" s="1">
        <v>17828</v>
      </c>
    </row>
    <row r="176" spans="1:10">
      <c r="A176" s="7" t="s">
        <v>124</v>
      </c>
      <c r="B176" s="1">
        <v>4255329</v>
      </c>
      <c r="C176" s="1">
        <v>1507997</v>
      </c>
      <c r="D176" s="1">
        <v>2254009</v>
      </c>
      <c r="E176" s="1">
        <v>413418</v>
      </c>
      <c r="F176" s="1">
        <v>77738</v>
      </c>
      <c r="J176" s="1">
        <v>2167</v>
      </c>
    </row>
    <row r="177" spans="1:10">
      <c r="A177" s="7" t="s">
        <v>125</v>
      </c>
      <c r="B177" s="1">
        <v>1249291</v>
      </c>
      <c r="C177" s="1">
        <v>528739</v>
      </c>
      <c r="D177" s="1">
        <v>517404</v>
      </c>
      <c r="E177" s="1">
        <v>126736</v>
      </c>
      <c r="F177" s="1">
        <v>45816</v>
      </c>
      <c r="J177" s="1">
        <v>30596</v>
      </c>
    </row>
    <row r="178" spans="1:10">
      <c r="A178" s="7" t="s">
        <v>126</v>
      </c>
      <c r="B178" s="1">
        <v>1700964</v>
      </c>
      <c r="C178" s="1">
        <v>358075</v>
      </c>
      <c r="D178" s="1">
        <v>916899</v>
      </c>
      <c r="E178" s="1">
        <v>127000</v>
      </c>
      <c r="F178" s="1">
        <v>296942</v>
      </c>
      <c r="J178" s="1">
        <v>2048</v>
      </c>
    </row>
    <row r="179" spans="1:10">
      <c r="A179" s="7" t="s">
        <v>29</v>
      </c>
      <c r="B179" s="1">
        <v>2871677</v>
      </c>
      <c r="C179" s="1">
        <v>496496</v>
      </c>
      <c r="D179" s="1">
        <v>498332</v>
      </c>
      <c r="E179" s="1">
        <v>151951</v>
      </c>
      <c r="F179" s="1">
        <v>1764</v>
      </c>
      <c r="J179" s="1">
        <v>1723133</v>
      </c>
    </row>
    <row r="180" spans="1:10">
      <c r="A180" s="6" t="s">
        <v>130</v>
      </c>
    </row>
    <row r="181" spans="1:10">
      <c r="A181" s="7" t="s">
        <v>37</v>
      </c>
      <c r="B181" s="1">
        <v>13189512</v>
      </c>
      <c r="C181" s="1">
        <v>6777081</v>
      </c>
      <c r="D181" s="1">
        <v>5257760</v>
      </c>
      <c r="E181" s="1">
        <v>673612</v>
      </c>
      <c r="F181" s="1">
        <v>431560</v>
      </c>
      <c r="J181" s="1">
        <v>49500</v>
      </c>
    </row>
    <row r="182" spans="1:10">
      <c r="A182" s="7" t="s">
        <v>38</v>
      </c>
      <c r="B182" s="1">
        <v>1054266</v>
      </c>
      <c r="C182" s="1">
        <v>282714</v>
      </c>
      <c r="D182" s="1">
        <v>577424</v>
      </c>
      <c r="E182" s="1">
        <v>99474</v>
      </c>
      <c r="F182" s="1">
        <v>91516</v>
      </c>
      <c r="J182" s="1">
        <v>3138</v>
      </c>
    </row>
    <row r="183" spans="1:10">
      <c r="A183" s="7" t="s">
        <v>131</v>
      </c>
      <c r="B183" s="1">
        <v>3108962</v>
      </c>
      <c r="C183" s="1">
        <v>544736</v>
      </c>
      <c r="D183" s="1">
        <v>660988</v>
      </c>
      <c r="E183" s="1">
        <v>172847</v>
      </c>
      <c r="F183" s="1">
        <v>7258</v>
      </c>
      <c r="J183" s="1">
        <v>1723133</v>
      </c>
    </row>
    <row r="184" spans="1:10" ht="30">
      <c r="A184" s="6" t="s">
        <v>132</v>
      </c>
    </row>
    <row r="185" spans="1:10">
      <c r="A185" s="7" t="s">
        <v>37</v>
      </c>
      <c r="B185" s="1">
        <v>7942902</v>
      </c>
      <c r="C185" s="1">
        <v>3753688</v>
      </c>
      <c r="D185" s="1">
        <v>3523485</v>
      </c>
      <c r="E185" s="1">
        <v>380519</v>
      </c>
      <c r="F185" s="1">
        <v>242589</v>
      </c>
      <c r="J185" s="1">
        <v>42621</v>
      </c>
    </row>
    <row r="186" spans="1:10">
      <c r="A186" s="7" t="s">
        <v>38</v>
      </c>
      <c r="B186" s="1">
        <v>981748</v>
      </c>
      <c r="C186" s="1">
        <v>89265</v>
      </c>
      <c r="D186" s="1">
        <v>598719</v>
      </c>
      <c r="E186" s="1">
        <v>146153</v>
      </c>
      <c r="F186" s="1">
        <v>145563</v>
      </c>
      <c r="J186" s="1">
        <v>2048</v>
      </c>
    </row>
    <row r="187" spans="1:10">
      <c r="A187" s="7" t="s">
        <v>133</v>
      </c>
      <c r="B187" s="1">
        <v>4964632</v>
      </c>
      <c r="C187" s="1">
        <v>2942899</v>
      </c>
      <c r="D187" s="1">
        <v>1674898</v>
      </c>
      <c r="E187" s="1">
        <v>220931</v>
      </c>
      <c r="F187" s="1">
        <v>117933</v>
      </c>
      <c r="J187" s="1">
        <v>7970</v>
      </c>
    </row>
    <row r="188" spans="1:10">
      <c r="A188" s="7" t="s">
        <v>29</v>
      </c>
      <c r="B188" s="1">
        <v>3463460</v>
      </c>
      <c r="C188" s="1">
        <v>818679</v>
      </c>
      <c r="D188" s="1">
        <v>699069</v>
      </c>
      <c r="E188" s="1">
        <v>198330</v>
      </c>
      <c r="F188" s="1">
        <v>24249</v>
      </c>
      <c r="J188" s="1">
        <v>1723133</v>
      </c>
    </row>
    <row r="189" spans="1:10">
      <c r="A189" s="6" t="s">
        <v>134</v>
      </c>
    </row>
    <row r="190" spans="1:10">
      <c r="A190" s="7" t="s">
        <v>37</v>
      </c>
      <c r="B190" s="1">
        <v>1034258</v>
      </c>
      <c r="C190" s="1">
        <v>247834</v>
      </c>
      <c r="D190" s="1">
        <v>498275</v>
      </c>
      <c r="E190" s="1">
        <v>133488</v>
      </c>
      <c r="F190" s="1">
        <v>154660</v>
      </c>
      <c r="J190" s="1" t="s">
        <v>119</v>
      </c>
    </row>
    <row r="191" spans="1:10">
      <c r="A191" s="7" t="s">
        <v>38</v>
      </c>
      <c r="B191" s="1">
        <v>14382770</v>
      </c>
      <c r="C191" s="1">
        <v>7324556</v>
      </c>
      <c r="D191" s="1">
        <v>5921359</v>
      </c>
      <c r="E191" s="1">
        <v>683911</v>
      </c>
      <c r="F191" s="1">
        <v>375674</v>
      </c>
      <c r="J191" s="1">
        <v>77269</v>
      </c>
    </row>
    <row r="192" spans="1:10">
      <c r="A192" s="7" t="s">
        <v>29</v>
      </c>
      <c r="B192" s="1">
        <v>1935714</v>
      </c>
      <c r="C192" s="1">
        <v>32140</v>
      </c>
      <c r="D192" s="1">
        <v>76538</v>
      </c>
      <c r="E192" s="1">
        <v>128533</v>
      </c>
      <c r="F192" s="1" t="s">
        <v>119</v>
      </c>
      <c r="J192" s="1">
        <v>1698502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8132374</v>
      </c>
      <c r="C8" s="1">
        <v>3576799</v>
      </c>
      <c r="D8" s="1">
        <v>2594806</v>
      </c>
      <c r="E8" s="1">
        <v>723218</v>
      </c>
      <c r="F8" s="1">
        <v>249863</v>
      </c>
      <c r="G8" s="1">
        <f>SUM(C8:F8)</f>
        <v>7144686</v>
      </c>
      <c r="H8" s="1">
        <f>SUM(E8:F8)</f>
        <v>973081</v>
      </c>
      <c r="I8" s="8">
        <f>H8/G8</f>
        <v>0.13619646825626766</v>
      </c>
      <c r="J8" s="1">
        <v>987689</v>
      </c>
    </row>
    <row r="9" spans="1:10">
      <c r="A9" s="6" t="s">
        <v>15</v>
      </c>
    </row>
    <row r="10" spans="1:10">
      <c r="A10" s="7" t="s">
        <v>16</v>
      </c>
      <c r="B10" s="1">
        <v>705987</v>
      </c>
      <c r="C10" s="1">
        <v>314013</v>
      </c>
      <c r="D10" s="1">
        <v>123986</v>
      </c>
      <c r="E10" s="1">
        <v>68797</v>
      </c>
      <c r="F10" s="1">
        <v>34394</v>
      </c>
      <c r="J10" s="1">
        <v>164798</v>
      </c>
    </row>
    <row r="11" spans="1:10">
      <c r="A11" s="7" t="s">
        <v>17</v>
      </c>
      <c r="B11" s="1">
        <v>2163319</v>
      </c>
      <c r="C11" s="1">
        <v>1057954</v>
      </c>
      <c r="D11" s="1">
        <v>646348</v>
      </c>
      <c r="E11" s="1">
        <v>157753</v>
      </c>
      <c r="F11" s="1">
        <v>16106</v>
      </c>
      <c r="J11" s="1">
        <v>285158</v>
      </c>
    </row>
    <row r="12" spans="1:10">
      <c r="A12" s="7" t="s">
        <v>18</v>
      </c>
      <c r="B12" s="1">
        <v>2240612</v>
      </c>
      <c r="C12" s="1">
        <v>805648</v>
      </c>
      <c r="D12" s="1">
        <v>755226</v>
      </c>
      <c r="E12" s="1">
        <v>226080</v>
      </c>
      <c r="F12" s="1">
        <v>133087</v>
      </c>
      <c r="J12" s="1">
        <v>320572</v>
      </c>
    </row>
    <row r="13" spans="1:10">
      <c r="A13" s="7" t="s">
        <v>19</v>
      </c>
      <c r="B13" s="1">
        <v>1412242</v>
      </c>
      <c r="C13" s="1">
        <v>615233</v>
      </c>
      <c r="D13" s="1">
        <v>472271</v>
      </c>
      <c r="E13" s="1">
        <v>235227</v>
      </c>
      <c r="F13" s="1">
        <v>34594</v>
      </c>
      <c r="J13" s="1">
        <v>54917</v>
      </c>
    </row>
    <row r="14" spans="1:10">
      <c r="A14" s="7" t="s">
        <v>20</v>
      </c>
      <c r="B14" s="1">
        <v>1610214</v>
      </c>
      <c r="C14" s="1">
        <v>783952</v>
      </c>
      <c r="D14" s="1">
        <v>596975</v>
      </c>
      <c r="E14" s="1">
        <v>35361</v>
      </c>
      <c r="F14" s="1">
        <v>31683</v>
      </c>
      <c r="G14" s="1">
        <f>SUM(C14:F14)</f>
        <v>1447971</v>
      </c>
      <c r="H14" s="1">
        <f>SUM(E14:F14)</f>
        <v>67044</v>
      </c>
      <c r="I14" s="8">
        <f>H14/G14</f>
        <v>4.6302032292083198E-2</v>
      </c>
      <c r="J14" s="1">
        <v>162244</v>
      </c>
    </row>
    <row r="15" spans="1:10">
      <c r="A15" s="6" t="s">
        <v>21</v>
      </c>
    </row>
    <row r="16" spans="1:10">
      <c r="A16" s="7" t="s">
        <v>22</v>
      </c>
      <c r="B16" s="1">
        <v>3865562</v>
      </c>
      <c r="C16" s="1">
        <v>1793091</v>
      </c>
      <c r="D16" s="1">
        <v>1117808</v>
      </c>
      <c r="E16" s="1">
        <v>310643</v>
      </c>
      <c r="F16" s="1">
        <v>85361</v>
      </c>
      <c r="J16" s="1">
        <v>558660</v>
      </c>
    </row>
    <row r="17" spans="1:10">
      <c r="A17" s="7" t="s">
        <v>23</v>
      </c>
      <c r="B17" s="1">
        <v>4266812</v>
      </c>
      <c r="C17" s="1">
        <v>1783708</v>
      </c>
      <c r="D17" s="1">
        <v>1476998</v>
      </c>
      <c r="E17" s="1">
        <v>412575</v>
      </c>
      <c r="F17" s="1">
        <v>164501</v>
      </c>
      <c r="J17" s="1">
        <v>429029</v>
      </c>
    </row>
    <row r="18" spans="1:10">
      <c r="A18" s="6" t="s">
        <v>24</v>
      </c>
    </row>
    <row r="19" spans="1:10">
      <c r="A19" s="7" t="s">
        <v>25</v>
      </c>
      <c r="B19" s="1">
        <v>3676596</v>
      </c>
      <c r="C19" s="1">
        <v>1753304</v>
      </c>
      <c r="D19" s="1">
        <v>1059542</v>
      </c>
      <c r="E19" s="1">
        <v>237264</v>
      </c>
      <c r="F19" s="1">
        <v>85361</v>
      </c>
      <c r="J19" s="1">
        <v>541125</v>
      </c>
    </row>
    <row r="20" spans="1:10">
      <c r="A20" s="7" t="s">
        <v>26</v>
      </c>
      <c r="B20" s="1">
        <v>4079725</v>
      </c>
      <c r="C20" s="1">
        <v>1770787</v>
      </c>
      <c r="D20" s="1">
        <v>1353228</v>
      </c>
      <c r="E20" s="1">
        <v>385956</v>
      </c>
      <c r="F20" s="1">
        <v>157377</v>
      </c>
      <c r="J20" s="1">
        <v>412379</v>
      </c>
    </row>
    <row r="21" spans="1:10">
      <c r="A21" s="7" t="s">
        <v>27</v>
      </c>
      <c r="B21" s="1">
        <v>163482</v>
      </c>
      <c r="C21" s="1">
        <v>12944</v>
      </c>
      <c r="D21" s="1">
        <v>62879</v>
      </c>
      <c r="E21" s="1">
        <v>80535</v>
      </c>
      <c r="F21" s="1">
        <v>7125</v>
      </c>
      <c r="J21" s="1" t="s">
        <v>119</v>
      </c>
    </row>
    <row r="22" spans="1:10">
      <c r="A22" s="7" t="s">
        <v>28</v>
      </c>
      <c r="B22" s="1">
        <v>113167</v>
      </c>
      <c r="C22" s="1">
        <v>18961</v>
      </c>
      <c r="D22" s="1">
        <v>72277</v>
      </c>
      <c r="E22" s="1">
        <v>19464</v>
      </c>
      <c r="F22" s="1" t="s">
        <v>119</v>
      </c>
      <c r="J22" s="1">
        <v>2465</v>
      </c>
    </row>
    <row r="23" spans="1:10">
      <c r="A23" s="7" t="s">
        <v>29</v>
      </c>
      <c r="B23" s="1">
        <v>99404</v>
      </c>
      <c r="C23" s="1">
        <v>20802</v>
      </c>
      <c r="D23" s="1">
        <v>46881</v>
      </c>
      <c r="E23" s="1" t="s">
        <v>119</v>
      </c>
      <c r="F23" s="1" t="s">
        <v>119</v>
      </c>
      <c r="J23" s="1">
        <v>31720</v>
      </c>
    </row>
    <row r="24" spans="1:10">
      <c r="A24" s="6" t="s">
        <v>30</v>
      </c>
    </row>
    <row r="25" spans="1:10">
      <c r="A25" s="7" t="s">
        <v>31</v>
      </c>
      <c r="B25" s="1">
        <v>364197</v>
      </c>
      <c r="C25" s="1">
        <v>157727</v>
      </c>
      <c r="D25" s="1">
        <v>52997</v>
      </c>
      <c r="E25" s="1">
        <v>85051</v>
      </c>
      <c r="F25" s="1" t="s">
        <v>119</v>
      </c>
      <c r="J25" s="1">
        <v>68421</v>
      </c>
    </row>
    <row r="26" spans="1:10">
      <c r="A26" s="7" t="s">
        <v>32</v>
      </c>
      <c r="B26" s="1">
        <v>7047041</v>
      </c>
      <c r="C26" s="1">
        <v>3149191</v>
      </c>
      <c r="D26" s="1">
        <v>2257034</v>
      </c>
      <c r="E26" s="1">
        <v>574640</v>
      </c>
      <c r="F26" s="1">
        <v>233617</v>
      </c>
      <c r="J26" s="1">
        <v>832558</v>
      </c>
    </row>
    <row r="27" spans="1:10">
      <c r="A27" s="7" t="s">
        <v>33</v>
      </c>
      <c r="B27" s="1">
        <v>307831</v>
      </c>
      <c r="C27" s="1">
        <v>136479</v>
      </c>
      <c r="D27" s="1">
        <v>85115</v>
      </c>
      <c r="E27" s="1">
        <v>29893</v>
      </c>
      <c r="F27" s="1">
        <v>7125</v>
      </c>
      <c r="J27" s="1">
        <v>49219</v>
      </c>
    </row>
    <row r="28" spans="1:10">
      <c r="A28" s="7" t="s">
        <v>34</v>
      </c>
      <c r="B28" s="1">
        <v>217601</v>
      </c>
      <c r="C28" s="1">
        <v>72208</v>
      </c>
      <c r="D28" s="1">
        <v>142651</v>
      </c>
      <c r="E28" s="1" t="s">
        <v>119</v>
      </c>
      <c r="F28" s="1" t="s">
        <v>119</v>
      </c>
      <c r="J28" s="1">
        <v>2741</v>
      </c>
    </row>
    <row r="29" spans="1:10">
      <c r="A29" s="7" t="s">
        <v>35</v>
      </c>
      <c r="B29" s="1">
        <v>76946</v>
      </c>
      <c r="C29" s="1">
        <v>17896</v>
      </c>
      <c r="D29" s="1">
        <v>9288</v>
      </c>
      <c r="E29" s="1">
        <v>33634</v>
      </c>
      <c r="F29" s="1">
        <v>8756</v>
      </c>
      <c r="J29" s="1">
        <v>7373</v>
      </c>
    </row>
    <row r="30" spans="1:10">
      <c r="A30" s="7" t="s">
        <v>29</v>
      </c>
      <c r="B30" s="1">
        <v>118759</v>
      </c>
      <c r="C30" s="1">
        <v>43297</v>
      </c>
      <c r="D30" s="1">
        <v>47720</v>
      </c>
      <c r="E30" s="1" t="s">
        <v>119</v>
      </c>
      <c r="F30" s="1">
        <v>365</v>
      </c>
      <c r="J30" s="1">
        <v>27377</v>
      </c>
    </row>
    <row r="31" spans="1:10">
      <c r="A31" s="6" t="s">
        <v>36</v>
      </c>
    </row>
    <row r="32" spans="1:10">
      <c r="A32" s="7" t="s">
        <v>37</v>
      </c>
      <c r="B32" s="1">
        <v>714076</v>
      </c>
      <c r="C32" s="1">
        <v>307150</v>
      </c>
      <c r="D32" s="1">
        <v>167216</v>
      </c>
      <c r="E32" s="1">
        <v>114944</v>
      </c>
      <c r="F32" s="1">
        <v>7125</v>
      </c>
      <c r="J32" s="1">
        <v>117640</v>
      </c>
    </row>
    <row r="33" spans="1:10">
      <c r="A33" s="7" t="s">
        <v>38</v>
      </c>
      <c r="B33" s="1">
        <v>6974751</v>
      </c>
      <c r="C33" s="1">
        <v>3114102</v>
      </c>
      <c r="D33" s="1">
        <v>2245933</v>
      </c>
      <c r="E33" s="1">
        <v>559854</v>
      </c>
      <c r="F33" s="1">
        <v>233617</v>
      </c>
      <c r="J33" s="1">
        <v>821244</v>
      </c>
    </row>
    <row r="34" spans="1:10">
      <c r="A34" s="7" t="s">
        <v>39</v>
      </c>
      <c r="B34" s="1">
        <v>289385</v>
      </c>
      <c r="C34" s="1">
        <v>93685</v>
      </c>
      <c r="D34" s="1">
        <v>128411</v>
      </c>
      <c r="E34" s="1">
        <v>48419</v>
      </c>
      <c r="F34" s="1">
        <v>8756</v>
      </c>
      <c r="J34" s="1">
        <v>10114</v>
      </c>
    </row>
    <row r="35" spans="1:10">
      <c r="A35" s="7" t="s">
        <v>29</v>
      </c>
      <c r="B35" s="1">
        <v>154162</v>
      </c>
      <c r="C35" s="1">
        <v>61861</v>
      </c>
      <c r="D35" s="1">
        <v>53246</v>
      </c>
      <c r="E35" s="1" t="s">
        <v>119</v>
      </c>
      <c r="F35" s="1">
        <v>365</v>
      </c>
      <c r="J35" s="1">
        <v>38691</v>
      </c>
    </row>
    <row r="36" spans="1:10">
      <c r="A36" s="6" t="s">
        <v>40</v>
      </c>
    </row>
    <row r="37" spans="1:10">
      <c r="A37" s="7" t="s">
        <v>41</v>
      </c>
      <c r="B37" s="1">
        <v>732344</v>
      </c>
      <c r="C37" s="1">
        <v>302310</v>
      </c>
      <c r="D37" s="1">
        <v>175872</v>
      </c>
      <c r="E37" s="1">
        <v>87551</v>
      </c>
      <c r="F37" s="1">
        <v>37364</v>
      </c>
      <c r="G37" s="1">
        <f>SUM(C37:F37)</f>
        <v>603097</v>
      </c>
      <c r="H37" s="1">
        <f>SUM(E37:F37)</f>
        <v>124915</v>
      </c>
      <c r="I37" s="8">
        <f>H37/G37</f>
        <v>0.20712256900631243</v>
      </c>
      <c r="J37" s="1">
        <v>129246</v>
      </c>
    </row>
    <row r="38" spans="1:10">
      <c r="A38" s="7" t="s">
        <v>42</v>
      </c>
      <c r="B38" s="1">
        <v>4342886</v>
      </c>
      <c r="C38" s="1">
        <v>2069533</v>
      </c>
      <c r="D38" s="1">
        <v>1454537</v>
      </c>
      <c r="E38" s="1">
        <v>263894</v>
      </c>
      <c r="F38" s="1">
        <v>45295</v>
      </c>
      <c r="G38" s="1">
        <f t="shared" ref="G38:G41" si="0">SUM(C38:F38)</f>
        <v>3833259</v>
      </c>
      <c r="H38" s="1">
        <f t="shared" ref="H38:H41" si="1">SUM(E38:F38)</f>
        <v>309189</v>
      </c>
      <c r="I38" s="8">
        <f t="shared" ref="I38:I41" si="2">H38/G38</f>
        <v>8.0659564094155908E-2</v>
      </c>
      <c r="J38" s="1">
        <v>509627</v>
      </c>
    </row>
    <row r="39" spans="1:10">
      <c r="A39" s="7" t="s">
        <v>43</v>
      </c>
      <c r="B39" s="1">
        <v>2536320</v>
      </c>
      <c r="C39" s="1">
        <v>977423</v>
      </c>
      <c r="D39" s="1">
        <v>820007</v>
      </c>
      <c r="E39" s="1">
        <v>359018</v>
      </c>
      <c r="F39" s="1">
        <v>152224</v>
      </c>
      <c r="G39" s="1">
        <f t="shared" si="0"/>
        <v>2308672</v>
      </c>
      <c r="H39" s="1">
        <f t="shared" si="1"/>
        <v>511242</v>
      </c>
      <c r="I39" s="8">
        <f t="shared" si="2"/>
        <v>0.22144418956005876</v>
      </c>
      <c r="J39" s="1">
        <v>227647</v>
      </c>
    </row>
    <row r="40" spans="1:10">
      <c r="A40" s="7" t="s">
        <v>44</v>
      </c>
      <c r="B40" s="1">
        <v>271975</v>
      </c>
      <c r="C40" s="1">
        <v>146999</v>
      </c>
      <c r="D40" s="1">
        <v>75109</v>
      </c>
      <c r="E40" s="1" t="s">
        <v>119</v>
      </c>
      <c r="F40" s="1" t="s">
        <v>119</v>
      </c>
      <c r="G40" s="1">
        <f t="shared" si="0"/>
        <v>222108</v>
      </c>
      <c r="H40" s="1">
        <f t="shared" si="1"/>
        <v>0</v>
      </c>
      <c r="I40" s="8">
        <f t="shared" si="2"/>
        <v>0</v>
      </c>
      <c r="J40" s="1">
        <v>49867</v>
      </c>
    </row>
    <row r="41" spans="1:10">
      <c r="A41" s="7" t="s">
        <v>45</v>
      </c>
      <c r="B41" s="1">
        <v>248849</v>
      </c>
      <c r="C41" s="1">
        <v>80533</v>
      </c>
      <c r="D41" s="1">
        <v>69281</v>
      </c>
      <c r="E41" s="1">
        <v>12753</v>
      </c>
      <c r="F41" s="1">
        <v>14980</v>
      </c>
      <c r="G41" s="1">
        <f t="shared" si="0"/>
        <v>177547</v>
      </c>
      <c r="H41" s="1">
        <f t="shared" si="1"/>
        <v>27733</v>
      </c>
      <c r="I41" s="8">
        <f t="shared" si="2"/>
        <v>0.15620089328459508</v>
      </c>
      <c r="J41" s="1">
        <v>71302</v>
      </c>
    </row>
    <row r="42" spans="1:10">
      <c r="A42" s="6" t="s">
        <v>46</v>
      </c>
    </row>
    <row r="43" spans="1:10">
      <c r="A43" s="7" t="s">
        <v>47</v>
      </c>
      <c r="B43" s="1">
        <v>673732</v>
      </c>
      <c r="C43" s="1">
        <v>212958</v>
      </c>
      <c r="D43" s="1">
        <v>88551</v>
      </c>
      <c r="E43" s="1">
        <v>186502</v>
      </c>
      <c r="F43" s="1">
        <v>76320</v>
      </c>
      <c r="J43" s="1">
        <v>109401</v>
      </c>
    </row>
    <row r="44" spans="1:10">
      <c r="A44" s="7" t="s">
        <v>48</v>
      </c>
      <c r="B44" s="1">
        <v>2629286</v>
      </c>
      <c r="C44" s="1">
        <v>927556</v>
      </c>
      <c r="D44" s="1">
        <v>1061383</v>
      </c>
      <c r="E44" s="1">
        <v>180857</v>
      </c>
      <c r="F44" s="1">
        <v>83551</v>
      </c>
      <c r="J44" s="1">
        <v>375940</v>
      </c>
    </row>
    <row r="45" spans="1:10">
      <c r="A45" s="7" t="s">
        <v>49</v>
      </c>
      <c r="B45" s="1">
        <v>2393457</v>
      </c>
      <c r="C45" s="1">
        <v>982201</v>
      </c>
      <c r="D45" s="1">
        <v>836058</v>
      </c>
      <c r="E45" s="1">
        <v>219026</v>
      </c>
      <c r="F45" s="1">
        <v>47417</v>
      </c>
      <c r="J45" s="1">
        <v>308755</v>
      </c>
    </row>
    <row r="46" spans="1:10">
      <c r="A46" s="7" t="s">
        <v>50</v>
      </c>
      <c r="B46" s="1">
        <v>2435899</v>
      </c>
      <c r="C46" s="1">
        <v>1454083</v>
      </c>
      <c r="D46" s="1">
        <v>608814</v>
      </c>
      <c r="E46" s="1">
        <v>136833</v>
      </c>
      <c r="F46" s="1">
        <v>42575</v>
      </c>
      <c r="J46" s="1">
        <v>193593</v>
      </c>
    </row>
    <row r="47" spans="1:10">
      <c r="A47" s="6" t="s">
        <v>51</v>
      </c>
    </row>
    <row r="48" spans="1:10">
      <c r="A48" s="7" t="s">
        <v>52</v>
      </c>
      <c r="B48" s="1">
        <v>4383997</v>
      </c>
      <c r="C48" s="1">
        <v>2115621</v>
      </c>
      <c r="D48" s="1">
        <v>1505205</v>
      </c>
      <c r="E48" s="1">
        <v>356862</v>
      </c>
      <c r="F48" s="1">
        <v>51609</v>
      </c>
      <c r="J48" s="1">
        <v>354700</v>
      </c>
    </row>
    <row r="49" spans="1:10">
      <c r="A49" s="7" t="s">
        <v>53</v>
      </c>
      <c r="B49" s="1">
        <v>338374</v>
      </c>
      <c r="C49" s="1">
        <v>87885</v>
      </c>
      <c r="D49" s="1">
        <v>151017</v>
      </c>
      <c r="E49" s="1">
        <v>12768</v>
      </c>
      <c r="F49" s="1">
        <v>64569</v>
      </c>
      <c r="J49" s="1">
        <v>22135</v>
      </c>
    </row>
    <row r="50" spans="1:10">
      <c r="A50" s="7" t="s">
        <v>54</v>
      </c>
      <c r="B50" s="1">
        <v>1346529</v>
      </c>
      <c r="C50" s="1">
        <v>397156</v>
      </c>
      <c r="D50" s="1">
        <v>445041</v>
      </c>
      <c r="E50" s="1">
        <v>232538</v>
      </c>
      <c r="F50" s="1">
        <v>71861</v>
      </c>
      <c r="J50" s="1">
        <v>199932</v>
      </c>
    </row>
    <row r="51" spans="1:10">
      <c r="A51" s="7" t="s">
        <v>55</v>
      </c>
      <c r="B51" s="1">
        <v>2022147</v>
      </c>
      <c r="C51" s="1">
        <v>976136</v>
      </c>
      <c r="D51" s="1">
        <v>472622</v>
      </c>
      <c r="E51" s="1">
        <v>121049</v>
      </c>
      <c r="F51" s="1">
        <v>61823</v>
      </c>
      <c r="J51" s="1">
        <v>390515</v>
      </c>
    </row>
    <row r="52" spans="1:10">
      <c r="A52" s="7" t="s">
        <v>29</v>
      </c>
      <c r="B52" s="1">
        <v>41327</v>
      </c>
      <c r="C52" s="1" t="s">
        <v>119</v>
      </c>
      <c r="D52" s="1">
        <v>20920</v>
      </c>
      <c r="E52" s="1" t="s">
        <v>119</v>
      </c>
      <c r="F52" s="1" t="s">
        <v>119</v>
      </c>
      <c r="J52" s="1">
        <v>20406</v>
      </c>
    </row>
    <row r="53" spans="1:10">
      <c r="A53" s="6" t="s">
        <v>56</v>
      </c>
    </row>
    <row r="54" spans="1:10">
      <c r="A54" s="7" t="s">
        <v>57</v>
      </c>
      <c r="B54" s="1">
        <v>696353</v>
      </c>
      <c r="C54" s="1">
        <v>334654</v>
      </c>
      <c r="D54" s="1">
        <v>163071</v>
      </c>
      <c r="E54" s="1">
        <v>57876</v>
      </c>
      <c r="F54" s="1">
        <v>19273</v>
      </c>
      <c r="J54" s="1">
        <v>121479</v>
      </c>
    </row>
    <row r="55" spans="1:10">
      <c r="A55" s="7" t="s">
        <v>58</v>
      </c>
      <c r="B55" s="1">
        <v>2328340</v>
      </c>
      <c r="C55" s="1">
        <v>1193647</v>
      </c>
      <c r="D55" s="1">
        <v>796601</v>
      </c>
      <c r="E55" s="1">
        <v>120648</v>
      </c>
      <c r="F55" s="1">
        <v>52847</v>
      </c>
      <c r="J55" s="1">
        <v>164596</v>
      </c>
    </row>
    <row r="56" spans="1:10">
      <c r="A56" s="7" t="s">
        <v>59</v>
      </c>
      <c r="B56" s="1">
        <v>1857931</v>
      </c>
      <c r="C56" s="1">
        <v>926330</v>
      </c>
      <c r="D56" s="1">
        <v>551388</v>
      </c>
      <c r="E56" s="1">
        <v>125584</v>
      </c>
      <c r="F56" s="1">
        <v>68716</v>
      </c>
      <c r="J56" s="1">
        <v>185914</v>
      </c>
    </row>
    <row r="57" spans="1:10">
      <c r="A57" s="7" t="s">
        <v>60</v>
      </c>
      <c r="B57" s="1">
        <v>1319024</v>
      </c>
      <c r="C57" s="1">
        <v>607403</v>
      </c>
      <c r="D57" s="1">
        <v>446809</v>
      </c>
      <c r="E57" s="1">
        <v>52163</v>
      </c>
      <c r="F57" s="1" t="s">
        <v>119</v>
      </c>
      <c r="J57" s="1">
        <v>212649</v>
      </c>
    </row>
    <row r="58" spans="1:10">
      <c r="A58" s="7" t="s">
        <v>61</v>
      </c>
      <c r="B58" s="1">
        <v>978437</v>
      </c>
      <c r="C58" s="1">
        <v>321569</v>
      </c>
      <c r="D58" s="1">
        <v>338311</v>
      </c>
      <c r="E58" s="1">
        <v>142958</v>
      </c>
      <c r="F58" s="1">
        <v>27415</v>
      </c>
      <c r="J58" s="1">
        <v>148185</v>
      </c>
    </row>
    <row r="59" spans="1:10">
      <c r="A59" s="7" t="s">
        <v>62</v>
      </c>
      <c r="B59" s="1">
        <v>527257</v>
      </c>
      <c r="C59" s="1">
        <v>108254</v>
      </c>
      <c r="D59" s="1">
        <v>197006</v>
      </c>
      <c r="E59" s="1">
        <v>91090</v>
      </c>
      <c r="F59" s="1">
        <v>44337</v>
      </c>
      <c r="J59" s="1">
        <v>86570</v>
      </c>
    </row>
    <row r="60" spans="1:10">
      <c r="A60" s="7" t="s">
        <v>63</v>
      </c>
      <c r="B60" s="1">
        <v>425032</v>
      </c>
      <c r="C60" s="1">
        <v>84943</v>
      </c>
      <c r="D60" s="1">
        <v>101619</v>
      </c>
      <c r="E60" s="1">
        <v>132899</v>
      </c>
      <c r="F60" s="1">
        <v>37275</v>
      </c>
      <c r="J60" s="1">
        <v>68297</v>
      </c>
    </row>
    <row r="61" spans="1:10">
      <c r="A61" s="6" t="s">
        <v>64</v>
      </c>
    </row>
    <row r="62" spans="1:10">
      <c r="A62" s="7" t="s">
        <v>65</v>
      </c>
      <c r="B62" s="1">
        <v>3401047</v>
      </c>
      <c r="C62" s="1">
        <v>1196531</v>
      </c>
      <c r="D62" s="1">
        <v>1221088</v>
      </c>
      <c r="E62" s="1">
        <v>419259</v>
      </c>
      <c r="F62" s="1">
        <v>125624</v>
      </c>
      <c r="G62" s="1">
        <f>SUM(C62:F62)</f>
        <v>2962502</v>
      </c>
      <c r="H62" s="1">
        <f>SUM(E62:F62)</f>
        <v>544883</v>
      </c>
      <c r="I62" s="8">
        <f>H62/G62</f>
        <v>0.18392662688497763</v>
      </c>
      <c r="J62" s="1">
        <v>438545</v>
      </c>
    </row>
    <row r="63" spans="1:10">
      <c r="A63" s="7" t="s">
        <v>66</v>
      </c>
      <c r="B63" s="1">
        <v>4731327</v>
      </c>
      <c r="C63" s="1">
        <v>2380268</v>
      </c>
      <c r="D63" s="1">
        <v>1373718</v>
      </c>
      <c r="E63" s="1">
        <v>303959</v>
      </c>
      <c r="F63" s="1">
        <v>124239</v>
      </c>
      <c r="G63" s="1">
        <f>SUM(C63:F63)</f>
        <v>4182184</v>
      </c>
      <c r="H63" s="1">
        <f>SUM(E63:F63)</f>
        <v>428198</v>
      </c>
      <c r="I63" s="8">
        <f>H63/G63</f>
        <v>0.10238621734481314</v>
      </c>
      <c r="J63" s="1">
        <v>549144</v>
      </c>
    </row>
    <row r="64" spans="1:10" ht="30">
      <c r="A64" s="6" t="s">
        <v>67</v>
      </c>
    </row>
    <row r="65" spans="1:10">
      <c r="A65" s="7" t="s">
        <v>37</v>
      </c>
      <c r="B65" s="1">
        <v>954427</v>
      </c>
      <c r="C65" s="1">
        <v>258732</v>
      </c>
      <c r="D65" s="1">
        <v>363377</v>
      </c>
      <c r="E65" s="1">
        <v>212259</v>
      </c>
      <c r="F65" s="1">
        <v>30602</v>
      </c>
      <c r="J65" s="1">
        <v>89457</v>
      </c>
    </row>
    <row r="66" spans="1:10">
      <c r="A66" s="7" t="s">
        <v>38</v>
      </c>
      <c r="B66" s="1">
        <v>6931972</v>
      </c>
      <c r="C66" s="1">
        <v>3318066</v>
      </c>
      <c r="D66" s="1">
        <v>2225900</v>
      </c>
      <c r="E66" s="1">
        <v>510958</v>
      </c>
      <c r="F66" s="1">
        <v>219261</v>
      </c>
      <c r="J66" s="1">
        <v>657786</v>
      </c>
    </row>
    <row r="67" spans="1:10">
      <c r="A67" s="7" t="s">
        <v>29</v>
      </c>
      <c r="B67" s="1">
        <v>245975</v>
      </c>
      <c r="C67" s="1" t="s">
        <v>119</v>
      </c>
      <c r="D67" s="1">
        <v>5529</v>
      </c>
      <c r="E67" s="1" t="s">
        <v>119</v>
      </c>
      <c r="F67" s="1" t="s">
        <v>119</v>
      </c>
      <c r="J67" s="1">
        <v>240446</v>
      </c>
    </row>
    <row r="68" spans="1:10">
      <c r="A68" s="6" t="s">
        <v>68</v>
      </c>
    </row>
    <row r="69" spans="1:10">
      <c r="A69" s="7" t="s">
        <v>37</v>
      </c>
      <c r="B69" s="1">
        <v>4390799</v>
      </c>
      <c r="C69" s="1">
        <v>2192854</v>
      </c>
      <c r="D69" s="1">
        <v>1488334</v>
      </c>
      <c r="E69" s="1">
        <v>371883</v>
      </c>
      <c r="F69" s="1">
        <v>44907</v>
      </c>
      <c r="J69" s="1">
        <v>292820</v>
      </c>
    </row>
    <row r="70" spans="1:10">
      <c r="A70" s="7" t="s">
        <v>38</v>
      </c>
      <c r="B70" s="1">
        <v>3424944</v>
      </c>
      <c r="C70" s="1">
        <v>1361243</v>
      </c>
      <c r="D70" s="1">
        <v>1056195</v>
      </c>
      <c r="E70" s="1">
        <v>351334</v>
      </c>
      <c r="F70" s="1">
        <v>204956</v>
      </c>
      <c r="J70" s="1">
        <v>451215</v>
      </c>
    </row>
    <row r="71" spans="1:10">
      <c r="A71" s="7" t="s">
        <v>29</v>
      </c>
      <c r="B71" s="1">
        <v>316631</v>
      </c>
      <c r="C71" s="1">
        <v>22701</v>
      </c>
      <c r="D71" s="1">
        <v>50276</v>
      </c>
      <c r="E71" s="1" t="s">
        <v>119</v>
      </c>
      <c r="F71" s="1" t="s">
        <v>119</v>
      </c>
      <c r="J71" s="1">
        <v>243654</v>
      </c>
    </row>
    <row r="72" spans="1:10">
      <c r="A72" s="6" t="s">
        <v>69</v>
      </c>
    </row>
    <row r="73" spans="1:10">
      <c r="A73" s="7" t="s">
        <v>70</v>
      </c>
      <c r="B73" s="1">
        <v>192387</v>
      </c>
      <c r="C73" s="1">
        <v>132245</v>
      </c>
      <c r="D73" s="1">
        <v>14196</v>
      </c>
      <c r="E73" s="1">
        <v>41199</v>
      </c>
      <c r="F73" s="1" t="s">
        <v>119</v>
      </c>
      <c r="J73" s="1">
        <v>4747</v>
      </c>
    </row>
    <row r="74" spans="1:10" ht="30">
      <c r="A74" s="7" t="s">
        <v>71</v>
      </c>
      <c r="B74" s="1">
        <v>65457</v>
      </c>
      <c r="C74" s="1">
        <v>30218</v>
      </c>
      <c r="D74" s="1">
        <v>21605</v>
      </c>
      <c r="E74" s="1" t="s">
        <v>119</v>
      </c>
      <c r="F74" s="1" t="s">
        <v>119</v>
      </c>
      <c r="J74" s="1">
        <v>13634</v>
      </c>
    </row>
    <row r="75" spans="1:10" ht="30">
      <c r="A75" s="7" t="s">
        <v>72</v>
      </c>
      <c r="B75" s="1">
        <v>137782</v>
      </c>
      <c r="C75" s="1">
        <v>37383</v>
      </c>
      <c r="D75" s="1">
        <v>69624</v>
      </c>
      <c r="E75" s="1">
        <v>26670</v>
      </c>
      <c r="F75" s="1">
        <v>4104</v>
      </c>
      <c r="J75" s="1" t="s">
        <v>119</v>
      </c>
    </row>
    <row r="76" spans="1:10">
      <c r="A76" s="7" t="s">
        <v>73</v>
      </c>
      <c r="B76" s="1">
        <v>94450</v>
      </c>
      <c r="C76" s="1">
        <v>65289</v>
      </c>
      <c r="D76" s="1">
        <v>3937</v>
      </c>
      <c r="E76" s="1">
        <v>16872</v>
      </c>
      <c r="F76" s="1">
        <v>1724</v>
      </c>
      <c r="J76" s="1">
        <v>6628</v>
      </c>
    </row>
    <row r="77" spans="1:10" ht="30">
      <c r="A77" s="7" t="s">
        <v>74</v>
      </c>
      <c r="B77" s="1">
        <v>27469</v>
      </c>
      <c r="C77" s="1">
        <v>7017</v>
      </c>
      <c r="D77" s="1">
        <v>20452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333440</v>
      </c>
      <c r="C78" s="1">
        <v>56949</v>
      </c>
      <c r="D78" s="1">
        <v>107852</v>
      </c>
      <c r="E78" s="1">
        <v>71643</v>
      </c>
      <c r="F78" s="1">
        <v>33742</v>
      </c>
      <c r="J78" s="1">
        <v>63254</v>
      </c>
    </row>
    <row r="79" spans="1:10">
      <c r="A79" s="7" t="s">
        <v>76</v>
      </c>
      <c r="B79" s="1">
        <v>1479592</v>
      </c>
      <c r="C79" s="1">
        <v>719515</v>
      </c>
      <c r="D79" s="1">
        <v>622788</v>
      </c>
      <c r="E79" s="1">
        <v>32124</v>
      </c>
      <c r="F79" s="1">
        <v>34447</v>
      </c>
      <c r="J79" s="1">
        <v>70718</v>
      </c>
    </row>
    <row r="80" spans="1:10" ht="30">
      <c r="A80" s="7" t="s">
        <v>77</v>
      </c>
      <c r="B80" s="1">
        <v>93818</v>
      </c>
      <c r="C80" s="1">
        <v>36749</v>
      </c>
      <c r="D80" s="1">
        <v>35445</v>
      </c>
      <c r="E80" s="1">
        <v>17520</v>
      </c>
      <c r="F80" s="1">
        <v>4104</v>
      </c>
      <c r="J80" s="1" t="s">
        <v>119</v>
      </c>
    </row>
    <row r="81" spans="1:10" ht="30">
      <c r="A81" s="7" t="s">
        <v>78</v>
      </c>
      <c r="B81" s="1">
        <v>95528</v>
      </c>
      <c r="C81" s="1">
        <v>29464</v>
      </c>
      <c r="D81" s="1">
        <v>15808</v>
      </c>
      <c r="E81" s="1" t="s">
        <v>119</v>
      </c>
      <c r="F81" s="1">
        <v>365</v>
      </c>
      <c r="J81" s="1">
        <v>49891</v>
      </c>
    </row>
    <row r="82" spans="1:10" ht="30">
      <c r="A82" s="7" t="s">
        <v>79</v>
      </c>
      <c r="B82" s="1">
        <v>5697</v>
      </c>
      <c r="C82" s="1">
        <v>1805</v>
      </c>
      <c r="D82" s="1">
        <v>3892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48881</v>
      </c>
      <c r="C83" s="1">
        <v>33558</v>
      </c>
      <c r="D83" s="1">
        <v>2937</v>
      </c>
      <c r="E83" s="1" t="s">
        <v>119</v>
      </c>
      <c r="F83" s="1">
        <v>12385</v>
      </c>
      <c r="J83" s="1" t="s">
        <v>119</v>
      </c>
    </row>
    <row r="84" spans="1:10">
      <c r="A84" s="7" t="s">
        <v>81</v>
      </c>
      <c r="B84" s="1">
        <v>494209</v>
      </c>
      <c r="C84" s="1">
        <v>186410</v>
      </c>
      <c r="D84" s="1">
        <v>108770</v>
      </c>
      <c r="E84" s="1">
        <v>90559</v>
      </c>
      <c r="F84" s="1">
        <v>81459</v>
      </c>
      <c r="J84" s="1">
        <v>27012</v>
      </c>
    </row>
    <row r="85" spans="1:10">
      <c r="A85" s="7" t="s">
        <v>82</v>
      </c>
      <c r="B85" s="1">
        <v>5063662</v>
      </c>
      <c r="C85" s="1">
        <v>2240197</v>
      </c>
      <c r="D85" s="1">
        <v>1567499</v>
      </c>
      <c r="E85" s="1">
        <v>426631</v>
      </c>
      <c r="F85" s="1">
        <v>77531</v>
      </c>
      <c r="J85" s="1">
        <v>751804</v>
      </c>
    </row>
    <row r="86" spans="1:10">
      <c r="A86" s="6" t="s">
        <v>83</v>
      </c>
    </row>
    <row r="87" spans="1:10">
      <c r="A87" s="7" t="s">
        <v>84</v>
      </c>
      <c r="B87" s="1">
        <v>1058823</v>
      </c>
      <c r="C87" s="1">
        <v>255322</v>
      </c>
      <c r="D87" s="1">
        <v>463246</v>
      </c>
      <c r="E87" s="1">
        <v>243250</v>
      </c>
      <c r="F87" s="1">
        <v>97005</v>
      </c>
      <c r="J87" s="1" t="s">
        <v>119</v>
      </c>
    </row>
    <row r="88" spans="1:10">
      <c r="A88" s="7" t="s">
        <v>85</v>
      </c>
      <c r="B88" s="1">
        <v>719214</v>
      </c>
      <c r="C88" s="1">
        <v>247612</v>
      </c>
      <c r="D88" s="1">
        <v>319534</v>
      </c>
      <c r="E88" s="1">
        <v>95771</v>
      </c>
      <c r="F88" s="1">
        <v>56296</v>
      </c>
      <c r="J88" s="1" t="s">
        <v>119</v>
      </c>
    </row>
    <row r="89" spans="1:10">
      <c r="A89" s="7" t="s">
        <v>86</v>
      </c>
      <c r="B89" s="1">
        <v>762808</v>
      </c>
      <c r="C89" s="1">
        <v>318934</v>
      </c>
      <c r="D89" s="1">
        <v>275258</v>
      </c>
      <c r="E89" s="1">
        <v>125666</v>
      </c>
      <c r="F89" s="1">
        <v>28687</v>
      </c>
      <c r="J89" s="1">
        <v>14263</v>
      </c>
    </row>
    <row r="90" spans="1:10">
      <c r="A90" s="7" t="s">
        <v>87</v>
      </c>
      <c r="B90" s="1">
        <v>915087</v>
      </c>
      <c r="C90" s="1">
        <v>446648</v>
      </c>
      <c r="D90" s="1">
        <v>378053</v>
      </c>
      <c r="E90" s="1">
        <v>79554</v>
      </c>
      <c r="F90" s="1">
        <v>4651</v>
      </c>
      <c r="J90" s="1">
        <v>6181</v>
      </c>
    </row>
    <row r="91" spans="1:10">
      <c r="A91" s="7" t="s">
        <v>88</v>
      </c>
      <c r="B91" s="1">
        <v>830085</v>
      </c>
      <c r="C91" s="1">
        <v>459691</v>
      </c>
      <c r="D91" s="1">
        <v>345575</v>
      </c>
      <c r="E91" s="1">
        <v>21432</v>
      </c>
      <c r="F91" s="1" t="s">
        <v>119</v>
      </c>
      <c r="J91" s="1">
        <v>3387</v>
      </c>
    </row>
    <row r="92" spans="1:10">
      <c r="A92" s="7" t="s">
        <v>89</v>
      </c>
      <c r="B92" s="1">
        <v>742598</v>
      </c>
      <c r="C92" s="1">
        <v>500362</v>
      </c>
      <c r="D92" s="1">
        <v>231701</v>
      </c>
      <c r="E92" s="1" t="s">
        <v>119</v>
      </c>
      <c r="F92" s="1">
        <v>7897</v>
      </c>
      <c r="J92" s="1">
        <v>2638</v>
      </c>
    </row>
    <row r="93" spans="1:10">
      <c r="A93" s="7" t="s">
        <v>90</v>
      </c>
      <c r="B93" s="1">
        <v>328907</v>
      </c>
      <c r="C93" s="1">
        <v>262990</v>
      </c>
      <c r="D93" s="1">
        <v>65918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432937</v>
      </c>
      <c r="C94" s="1">
        <v>394269</v>
      </c>
      <c r="D94" s="1">
        <v>34946</v>
      </c>
      <c r="E94" s="1" t="s">
        <v>119</v>
      </c>
      <c r="F94" s="1">
        <v>3723</v>
      </c>
      <c r="J94" s="1" t="s">
        <v>119</v>
      </c>
    </row>
    <row r="95" spans="1:10">
      <c r="A95" s="7" t="s">
        <v>29</v>
      </c>
      <c r="B95" s="1">
        <v>2341914</v>
      </c>
      <c r="C95" s="1">
        <v>690971</v>
      </c>
      <c r="D95" s="1">
        <v>480575</v>
      </c>
      <c r="E95" s="1">
        <v>157544</v>
      </c>
      <c r="F95" s="1">
        <v>51604</v>
      </c>
      <c r="J95" s="1">
        <v>961220</v>
      </c>
    </row>
    <row r="96" spans="1:10">
      <c r="A96" s="6" t="s">
        <v>92</v>
      </c>
    </row>
    <row r="97" spans="1:10" ht="30">
      <c r="A97" s="7" t="s">
        <v>93</v>
      </c>
      <c r="B97" s="1">
        <v>4664826</v>
      </c>
      <c r="C97" s="1">
        <v>2674465</v>
      </c>
      <c r="D97" s="1">
        <v>1593757</v>
      </c>
      <c r="E97" s="1">
        <v>323111</v>
      </c>
      <c r="F97" s="1">
        <v>58187</v>
      </c>
      <c r="J97" s="1">
        <v>15305</v>
      </c>
    </row>
    <row r="98" spans="1:10">
      <c r="A98" s="7" t="s">
        <v>94</v>
      </c>
      <c r="B98" s="1">
        <v>2608513</v>
      </c>
      <c r="C98" s="1">
        <v>974740</v>
      </c>
      <c r="D98" s="1">
        <v>1183535</v>
      </c>
      <c r="E98" s="1">
        <v>362033</v>
      </c>
      <c r="F98" s="1">
        <v>76891</v>
      </c>
      <c r="J98" s="1">
        <v>11314</v>
      </c>
    </row>
    <row r="99" spans="1:10" ht="45">
      <c r="A99" s="7" t="s">
        <v>95</v>
      </c>
      <c r="B99" s="1">
        <v>2287757</v>
      </c>
      <c r="C99" s="1">
        <v>755551</v>
      </c>
      <c r="D99" s="1">
        <v>1160061</v>
      </c>
      <c r="E99" s="1">
        <v>297128</v>
      </c>
      <c r="F99" s="1">
        <v>71785</v>
      </c>
      <c r="J99" s="1">
        <v>3232</v>
      </c>
    </row>
    <row r="100" spans="1:10">
      <c r="A100" s="7" t="s">
        <v>96</v>
      </c>
      <c r="B100" s="1">
        <v>1126961</v>
      </c>
      <c r="C100" s="1">
        <v>196014</v>
      </c>
      <c r="D100" s="1">
        <v>368117</v>
      </c>
      <c r="E100" s="1">
        <v>444826</v>
      </c>
      <c r="F100" s="1">
        <v>112599</v>
      </c>
      <c r="J100" s="1">
        <v>5405</v>
      </c>
    </row>
    <row r="101" spans="1:10" ht="30">
      <c r="A101" s="7" t="s">
        <v>97</v>
      </c>
      <c r="B101" s="1">
        <v>146443</v>
      </c>
      <c r="C101" s="1">
        <v>6313</v>
      </c>
      <c r="D101" s="1">
        <v>49079</v>
      </c>
      <c r="E101" s="1">
        <v>15746</v>
      </c>
      <c r="F101" s="1">
        <v>37113</v>
      </c>
      <c r="J101" s="1">
        <v>38192</v>
      </c>
    </row>
    <row r="102" spans="1:10" ht="30">
      <c r="A102" s="7" t="s">
        <v>98</v>
      </c>
      <c r="B102" s="1">
        <v>312970</v>
      </c>
      <c r="C102" s="1">
        <v>129333</v>
      </c>
      <c r="D102" s="1">
        <v>106969</v>
      </c>
      <c r="E102" s="1">
        <v>48917</v>
      </c>
      <c r="F102" s="1">
        <v>27750</v>
      </c>
      <c r="J102" s="1" t="s">
        <v>119</v>
      </c>
    </row>
    <row r="103" spans="1:10" ht="30">
      <c r="A103" s="7" t="s">
        <v>99</v>
      </c>
      <c r="B103" s="1">
        <v>699937</v>
      </c>
      <c r="C103" s="1">
        <v>141962</v>
      </c>
      <c r="D103" s="1">
        <v>326935</v>
      </c>
      <c r="E103" s="1">
        <v>169764</v>
      </c>
      <c r="F103" s="1">
        <v>57207</v>
      </c>
      <c r="J103" s="1">
        <v>4068</v>
      </c>
    </row>
    <row r="104" spans="1:10" ht="30">
      <c r="A104" s="7" t="s">
        <v>100</v>
      </c>
      <c r="B104" s="1">
        <v>222642</v>
      </c>
      <c r="C104" s="1">
        <v>28456</v>
      </c>
      <c r="D104" s="1">
        <v>145654</v>
      </c>
      <c r="E104" s="1">
        <v>45584</v>
      </c>
      <c r="F104" s="1" t="s">
        <v>119</v>
      </c>
      <c r="J104" s="1">
        <v>2949</v>
      </c>
    </row>
    <row r="105" spans="1:10">
      <c r="A105" s="7" t="s">
        <v>101</v>
      </c>
      <c r="B105" s="1">
        <v>463542</v>
      </c>
      <c r="C105" s="1">
        <v>33099</v>
      </c>
      <c r="D105" s="1">
        <v>240268</v>
      </c>
      <c r="E105" s="1">
        <v>137387</v>
      </c>
      <c r="F105" s="1">
        <v>49838</v>
      </c>
      <c r="J105" s="1">
        <v>2949</v>
      </c>
    </row>
    <row r="106" spans="1:10">
      <c r="A106" s="7" t="s">
        <v>102</v>
      </c>
      <c r="B106" s="1">
        <v>158604</v>
      </c>
      <c r="C106" s="1">
        <v>1267</v>
      </c>
      <c r="D106" s="1">
        <v>11353</v>
      </c>
      <c r="E106" s="1">
        <v>120784</v>
      </c>
      <c r="F106" s="1">
        <v>25200</v>
      </c>
      <c r="J106" s="1" t="s">
        <v>119</v>
      </c>
    </row>
    <row r="107" spans="1:10">
      <c r="A107" s="7" t="s">
        <v>103</v>
      </c>
      <c r="B107" s="1">
        <v>284585</v>
      </c>
      <c r="C107" s="1">
        <v>119052</v>
      </c>
      <c r="D107" s="1">
        <v>72343</v>
      </c>
      <c r="E107" s="1">
        <v>41809</v>
      </c>
      <c r="F107" s="1">
        <v>51380</v>
      </c>
      <c r="J107" s="1" t="s">
        <v>119</v>
      </c>
    </row>
    <row r="108" spans="1:10">
      <c r="A108" s="7" t="s">
        <v>29</v>
      </c>
      <c r="B108" s="1">
        <v>1151698</v>
      </c>
      <c r="C108" s="1">
        <v>159552</v>
      </c>
      <c r="D108" s="1">
        <v>79024</v>
      </c>
      <c r="E108" s="1" t="s">
        <v>119</v>
      </c>
      <c r="F108" s="1" t="s">
        <v>119</v>
      </c>
      <c r="J108" s="1">
        <v>913122</v>
      </c>
    </row>
    <row r="109" spans="1:10">
      <c r="A109" s="6" t="s">
        <v>104</v>
      </c>
    </row>
    <row r="110" spans="1:10">
      <c r="A110" s="7" t="s">
        <v>105</v>
      </c>
      <c r="B110" s="1">
        <v>116430</v>
      </c>
      <c r="C110" s="1">
        <v>16108</v>
      </c>
      <c r="D110" s="1">
        <v>9448</v>
      </c>
      <c r="E110" s="1">
        <v>68701</v>
      </c>
      <c r="F110" s="1" t="s">
        <v>119</v>
      </c>
      <c r="J110" s="1">
        <v>22174</v>
      </c>
    </row>
    <row r="111" spans="1:10">
      <c r="A111" s="7" t="s">
        <v>106</v>
      </c>
      <c r="B111" s="1">
        <v>40889</v>
      </c>
      <c r="C111" s="1">
        <v>28895</v>
      </c>
      <c r="D111" s="1">
        <v>11994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60117</v>
      </c>
      <c r="C112" s="1">
        <v>41483</v>
      </c>
      <c r="D112" s="1">
        <v>1052</v>
      </c>
      <c r="E112" s="1">
        <v>8209</v>
      </c>
      <c r="F112" s="1" t="s">
        <v>119</v>
      </c>
      <c r="J112" s="1">
        <v>9373</v>
      </c>
    </row>
    <row r="113" spans="1:10">
      <c r="A113" s="7" t="s">
        <v>108</v>
      </c>
      <c r="B113" s="1">
        <v>28940</v>
      </c>
      <c r="C113" s="1">
        <v>24513</v>
      </c>
      <c r="D113" s="1">
        <v>4427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7875103</v>
      </c>
      <c r="C114" s="1">
        <v>3476833</v>
      </c>
      <c r="D114" s="1">
        <v>2569128</v>
      </c>
      <c r="E114" s="1">
        <v>646308</v>
      </c>
      <c r="F114" s="1">
        <v>249863</v>
      </c>
      <c r="J114" s="1">
        <v>932971</v>
      </c>
    </row>
    <row r="115" spans="1:10">
      <c r="A115" s="7" t="s">
        <v>29</v>
      </c>
      <c r="B115" s="1">
        <v>34720</v>
      </c>
      <c r="C115" s="1">
        <v>3344</v>
      </c>
      <c r="D115" s="1">
        <v>8205</v>
      </c>
      <c r="E115" s="1" t="s">
        <v>119</v>
      </c>
      <c r="F115" s="1" t="s">
        <v>119</v>
      </c>
      <c r="J115" s="1">
        <v>23171</v>
      </c>
    </row>
    <row r="116" spans="1:10">
      <c r="A116" s="6" t="s">
        <v>110</v>
      </c>
    </row>
    <row r="117" spans="1:10">
      <c r="A117" s="7" t="s">
        <v>111</v>
      </c>
      <c r="B117" s="1">
        <v>3704444</v>
      </c>
      <c r="C117" s="1">
        <v>2234527</v>
      </c>
      <c r="D117" s="1">
        <v>1051817</v>
      </c>
      <c r="E117" s="1">
        <v>301444</v>
      </c>
      <c r="F117" s="1">
        <v>93136</v>
      </c>
      <c r="J117" s="1">
        <v>23520</v>
      </c>
    </row>
    <row r="118" spans="1:10">
      <c r="A118" s="7" t="s">
        <v>112</v>
      </c>
      <c r="B118" s="1">
        <v>2321912</v>
      </c>
      <c r="C118" s="1">
        <v>888493</v>
      </c>
      <c r="D118" s="1">
        <v>1107286</v>
      </c>
      <c r="E118" s="1">
        <v>238153</v>
      </c>
      <c r="F118" s="1">
        <v>85031</v>
      </c>
      <c r="J118" s="1">
        <v>2949</v>
      </c>
    </row>
    <row r="119" spans="1:10">
      <c r="A119" s="7" t="s">
        <v>113</v>
      </c>
      <c r="B119" s="1">
        <v>273233</v>
      </c>
      <c r="C119" s="1">
        <v>18789</v>
      </c>
      <c r="D119" s="1">
        <v>139442</v>
      </c>
      <c r="E119" s="1">
        <v>72905</v>
      </c>
      <c r="F119" s="1">
        <v>42097</v>
      </c>
      <c r="J119" s="1" t="s">
        <v>119</v>
      </c>
    </row>
    <row r="120" spans="1:10">
      <c r="A120" s="7" t="s">
        <v>114</v>
      </c>
      <c r="B120" s="1">
        <v>68580</v>
      </c>
      <c r="C120" s="1">
        <v>37418</v>
      </c>
      <c r="D120" s="1">
        <v>18777</v>
      </c>
      <c r="E120" s="1" t="s">
        <v>119</v>
      </c>
      <c r="F120" s="1">
        <v>12385</v>
      </c>
      <c r="J120" s="1" t="s">
        <v>119</v>
      </c>
    </row>
    <row r="121" spans="1:10">
      <c r="A121" s="7" t="s">
        <v>29</v>
      </c>
      <c r="B121" s="1">
        <v>1764205</v>
      </c>
      <c r="C121" s="1">
        <v>397570</v>
      </c>
      <c r="D121" s="1">
        <v>277485</v>
      </c>
      <c r="E121" s="1">
        <v>110715</v>
      </c>
      <c r="F121" s="1">
        <v>17214</v>
      </c>
      <c r="J121" s="1">
        <v>961220</v>
      </c>
    </row>
    <row r="122" spans="1:10">
      <c r="A122" s="6" t="s">
        <v>115</v>
      </c>
    </row>
    <row r="123" spans="1:10">
      <c r="A123" s="7" t="s">
        <v>111</v>
      </c>
      <c r="B123" s="1">
        <v>5104477</v>
      </c>
      <c r="C123" s="1">
        <v>2754322</v>
      </c>
      <c r="D123" s="1">
        <v>1736310</v>
      </c>
      <c r="E123" s="1">
        <v>439175</v>
      </c>
      <c r="F123" s="1">
        <v>154072</v>
      </c>
      <c r="J123" s="1">
        <v>20599</v>
      </c>
    </row>
    <row r="124" spans="1:10">
      <c r="A124" s="7" t="s">
        <v>112</v>
      </c>
      <c r="B124" s="1">
        <v>969476</v>
      </c>
      <c r="C124" s="1">
        <v>393305</v>
      </c>
      <c r="D124" s="1">
        <v>389309</v>
      </c>
      <c r="E124" s="1">
        <v>118032</v>
      </c>
      <c r="F124" s="1">
        <v>66192</v>
      </c>
      <c r="J124" s="1">
        <v>2638</v>
      </c>
    </row>
    <row r="125" spans="1:10">
      <c r="A125" s="7" t="s">
        <v>113</v>
      </c>
      <c r="B125" s="1">
        <v>231624</v>
      </c>
      <c r="C125" s="1">
        <v>20990</v>
      </c>
      <c r="D125" s="1">
        <v>155474</v>
      </c>
      <c r="E125" s="1">
        <v>51929</v>
      </c>
      <c r="F125" s="1" t="s">
        <v>119</v>
      </c>
      <c r="J125" s="1">
        <v>3232</v>
      </c>
    </row>
    <row r="126" spans="1:10">
      <c r="A126" s="7" t="s">
        <v>114</v>
      </c>
      <c r="B126" s="1">
        <v>70210</v>
      </c>
      <c r="C126" s="1">
        <v>37418</v>
      </c>
      <c r="D126" s="1">
        <v>17041</v>
      </c>
      <c r="E126" s="1">
        <v>3366</v>
      </c>
      <c r="F126" s="1">
        <v>12385</v>
      </c>
      <c r="J126" s="1" t="s">
        <v>119</v>
      </c>
    </row>
    <row r="127" spans="1:10">
      <c r="A127" s="7" t="s">
        <v>29</v>
      </c>
      <c r="B127" s="1">
        <v>1756587</v>
      </c>
      <c r="C127" s="1">
        <v>370764</v>
      </c>
      <c r="D127" s="1">
        <v>296673</v>
      </c>
      <c r="E127" s="1">
        <v>110715</v>
      </c>
      <c r="F127" s="1">
        <v>17214</v>
      </c>
      <c r="J127" s="1">
        <v>961220</v>
      </c>
    </row>
    <row r="128" spans="1:10">
      <c r="A128" s="6" t="s">
        <v>116</v>
      </c>
    </row>
    <row r="129" spans="1:10">
      <c r="A129" s="7" t="s">
        <v>111</v>
      </c>
      <c r="B129" s="1">
        <v>3193269</v>
      </c>
      <c r="C129" s="1">
        <v>1911761</v>
      </c>
      <c r="D129" s="1">
        <v>923162</v>
      </c>
      <c r="E129" s="1">
        <v>247868</v>
      </c>
      <c r="F129" s="1">
        <v>93576</v>
      </c>
      <c r="J129" s="1">
        <v>16902</v>
      </c>
    </row>
    <row r="130" spans="1:10">
      <c r="A130" s="7" t="s">
        <v>112</v>
      </c>
      <c r="B130" s="1">
        <v>2651001</v>
      </c>
      <c r="C130" s="1">
        <v>1082920</v>
      </c>
      <c r="D130" s="1">
        <v>1178949</v>
      </c>
      <c r="E130" s="1">
        <v>295904</v>
      </c>
      <c r="F130" s="1">
        <v>83660</v>
      </c>
      <c r="J130" s="1">
        <v>9567</v>
      </c>
    </row>
    <row r="131" spans="1:10">
      <c r="A131" s="7" t="s">
        <v>113</v>
      </c>
      <c r="B131" s="1">
        <v>471218</v>
      </c>
      <c r="C131" s="1">
        <v>162001</v>
      </c>
      <c r="D131" s="1">
        <v>197460</v>
      </c>
      <c r="E131" s="1">
        <v>68730</v>
      </c>
      <c r="F131" s="1">
        <v>43027</v>
      </c>
      <c r="J131" s="1" t="s">
        <v>119</v>
      </c>
    </row>
    <row r="132" spans="1:10">
      <c r="A132" s="7" t="s">
        <v>114</v>
      </c>
      <c r="B132" s="1">
        <v>30135</v>
      </c>
      <c r="C132" s="1" t="s">
        <v>119</v>
      </c>
      <c r="D132" s="1">
        <v>17749</v>
      </c>
      <c r="E132" s="1" t="s">
        <v>119</v>
      </c>
      <c r="F132" s="1">
        <v>12385</v>
      </c>
      <c r="J132" s="1" t="s">
        <v>119</v>
      </c>
    </row>
    <row r="133" spans="1:10">
      <c r="A133" s="7" t="s">
        <v>29</v>
      </c>
      <c r="B133" s="1">
        <v>1786752</v>
      </c>
      <c r="C133" s="1">
        <v>420117</v>
      </c>
      <c r="D133" s="1">
        <v>277485</v>
      </c>
      <c r="E133" s="1">
        <v>110715</v>
      </c>
      <c r="F133" s="1">
        <v>17214</v>
      </c>
      <c r="J133" s="1">
        <v>961220</v>
      </c>
    </row>
    <row r="134" spans="1:10">
      <c r="A134" s="6" t="s">
        <v>117</v>
      </c>
    </row>
    <row r="135" spans="1:10">
      <c r="A135" s="7" t="s">
        <v>111</v>
      </c>
      <c r="B135" s="1">
        <v>4179663</v>
      </c>
      <c r="C135" s="1">
        <v>2471860</v>
      </c>
      <c r="D135" s="1">
        <v>1251498</v>
      </c>
      <c r="E135" s="1">
        <v>325873</v>
      </c>
      <c r="F135" s="1">
        <v>110144</v>
      </c>
      <c r="J135" s="1">
        <v>20288</v>
      </c>
    </row>
    <row r="136" spans="1:10">
      <c r="A136" s="7" t="s">
        <v>112</v>
      </c>
      <c r="B136" s="1">
        <v>1624858</v>
      </c>
      <c r="C136" s="1">
        <v>534743</v>
      </c>
      <c r="D136" s="1">
        <v>813650</v>
      </c>
      <c r="E136" s="1">
        <v>211318</v>
      </c>
      <c r="F136" s="1">
        <v>58967</v>
      </c>
      <c r="J136" s="1">
        <v>6181</v>
      </c>
    </row>
    <row r="137" spans="1:10">
      <c r="A137" s="7" t="s">
        <v>113</v>
      </c>
      <c r="B137" s="1">
        <v>502124</v>
      </c>
      <c r="C137" s="1">
        <v>148959</v>
      </c>
      <c r="D137" s="1">
        <v>226700</v>
      </c>
      <c r="E137" s="1">
        <v>75312</v>
      </c>
      <c r="F137" s="1">
        <v>51153</v>
      </c>
      <c r="J137" s="1" t="s">
        <v>119</v>
      </c>
    </row>
    <row r="138" spans="1:10">
      <c r="A138" s="7" t="s">
        <v>114</v>
      </c>
      <c r="B138" s="1">
        <v>38977</v>
      </c>
      <c r="C138" s="1">
        <v>1119</v>
      </c>
      <c r="D138" s="1">
        <v>25472</v>
      </c>
      <c r="E138" s="1" t="s">
        <v>119</v>
      </c>
      <c r="F138" s="1">
        <v>12385</v>
      </c>
      <c r="J138" s="1" t="s">
        <v>119</v>
      </c>
    </row>
    <row r="139" spans="1:10">
      <c r="A139" s="7" t="s">
        <v>29</v>
      </c>
      <c r="B139" s="1">
        <v>1786752</v>
      </c>
      <c r="C139" s="1">
        <v>420117</v>
      </c>
      <c r="D139" s="1">
        <v>277485</v>
      </c>
      <c r="E139" s="1">
        <v>110715</v>
      </c>
      <c r="F139" s="1">
        <v>17214</v>
      </c>
      <c r="J139" s="1">
        <v>961220</v>
      </c>
    </row>
    <row r="140" spans="1:10">
      <c r="A140" s="6" t="s">
        <v>118</v>
      </c>
    </row>
    <row r="141" spans="1:10">
      <c r="A141" s="7" t="s">
        <v>111</v>
      </c>
      <c r="B141" s="1">
        <v>5795102</v>
      </c>
      <c r="C141" s="1">
        <v>3074367</v>
      </c>
      <c r="D141" s="1">
        <v>2063139</v>
      </c>
      <c r="E141" s="1">
        <v>466645</v>
      </c>
      <c r="F141" s="1">
        <v>164482</v>
      </c>
      <c r="J141" s="1">
        <v>26469</v>
      </c>
    </row>
    <row r="142" spans="1:10">
      <c r="A142" s="7" t="s">
        <v>112</v>
      </c>
      <c r="B142" s="1">
        <v>449542</v>
      </c>
      <c r="C142" s="1">
        <v>52538</v>
      </c>
      <c r="D142" s="1">
        <v>216242</v>
      </c>
      <c r="E142" s="1">
        <v>141587</v>
      </c>
      <c r="F142" s="1">
        <v>39176</v>
      </c>
      <c r="J142" s="1" t="s">
        <v>119</v>
      </c>
    </row>
    <row r="143" spans="1:10">
      <c r="A143" s="7" t="s">
        <v>113</v>
      </c>
      <c r="B143" s="1">
        <v>71219</v>
      </c>
      <c r="C143" s="1">
        <v>28575</v>
      </c>
      <c r="D143" s="1">
        <v>22131</v>
      </c>
      <c r="E143" s="1">
        <v>3907</v>
      </c>
      <c r="F143" s="1">
        <v>16605</v>
      </c>
      <c r="J143" s="1" t="s">
        <v>119</v>
      </c>
    </row>
    <row r="144" spans="1:10">
      <c r="A144" s="7" t="s">
        <v>114</v>
      </c>
      <c r="B144" s="1">
        <v>33895</v>
      </c>
      <c r="C144" s="1">
        <v>5337</v>
      </c>
      <c r="D144" s="1">
        <v>15808</v>
      </c>
      <c r="E144" s="1">
        <v>364</v>
      </c>
      <c r="F144" s="1">
        <v>12385</v>
      </c>
      <c r="J144" s="1" t="s">
        <v>119</v>
      </c>
    </row>
    <row r="145" spans="1:10">
      <c r="A145" s="7" t="s">
        <v>29</v>
      </c>
      <c r="B145" s="1">
        <v>1782616</v>
      </c>
      <c r="C145" s="1">
        <v>415982</v>
      </c>
      <c r="D145" s="1">
        <v>277485</v>
      </c>
      <c r="E145" s="1">
        <v>110715</v>
      </c>
      <c r="F145" s="1">
        <v>17214</v>
      </c>
      <c r="J145" s="1">
        <v>961220</v>
      </c>
    </row>
    <row r="146" spans="1:10">
      <c r="A146" s="6" t="s">
        <v>120</v>
      </c>
    </row>
    <row r="147" spans="1:10">
      <c r="A147" s="7" t="s">
        <v>111</v>
      </c>
      <c r="B147" s="1">
        <v>5822845</v>
      </c>
      <c r="C147" s="1">
        <v>2994869</v>
      </c>
      <c r="D147" s="1">
        <v>2100953</v>
      </c>
      <c r="E147" s="1">
        <v>539231</v>
      </c>
      <c r="F147" s="1">
        <v>161323</v>
      </c>
      <c r="J147" s="1">
        <v>26469</v>
      </c>
    </row>
    <row r="148" spans="1:10">
      <c r="A148" s="7" t="s">
        <v>112</v>
      </c>
      <c r="B148" s="1">
        <v>482092</v>
      </c>
      <c r="C148" s="1">
        <v>163709</v>
      </c>
      <c r="D148" s="1">
        <v>190078</v>
      </c>
      <c r="E148" s="1">
        <v>69364</v>
      </c>
      <c r="F148" s="1">
        <v>58941</v>
      </c>
      <c r="J148" s="1" t="s">
        <v>119</v>
      </c>
    </row>
    <row r="149" spans="1:10">
      <c r="A149" s="7" t="s">
        <v>113</v>
      </c>
      <c r="B149" s="1">
        <v>15508</v>
      </c>
      <c r="C149" s="1">
        <v>2238</v>
      </c>
      <c r="D149" s="1">
        <v>9363</v>
      </c>
      <c r="E149" s="1">
        <v>3907</v>
      </c>
      <c r="F149" s="1" t="s">
        <v>119</v>
      </c>
      <c r="J149" s="1" t="s">
        <v>119</v>
      </c>
    </row>
    <row r="150" spans="1:10">
      <c r="A150" s="7" t="s">
        <v>114</v>
      </c>
      <c r="B150" s="1">
        <v>16927</v>
      </c>
      <c r="C150" s="1" t="s">
        <v>119</v>
      </c>
      <c r="D150" s="1">
        <v>16927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1795002</v>
      </c>
      <c r="C151" s="1">
        <v>415982</v>
      </c>
      <c r="D151" s="1">
        <v>277485</v>
      </c>
      <c r="E151" s="1">
        <v>110715</v>
      </c>
      <c r="F151" s="1">
        <v>29600</v>
      </c>
      <c r="J151" s="1">
        <v>961220</v>
      </c>
    </row>
    <row r="152" spans="1:10" ht="45">
      <c r="A152" s="6" t="s">
        <v>121</v>
      </c>
    </row>
    <row r="153" spans="1:10">
      <c r="A153" s="7" t="s">
        <v>37</v>
      </c>
      <c r="B153" s="1">
        <v>978439</v>
      </c>
      <c r="C153" s="1">
        <v>245405</v>
      </c>
      <c r="D153" s="1">
        <v>445669</v>
      </c>
      <c r="E153" s="1">
        <v>175299</v>
      </c>
      <c r="F153" s="1">
        <v>112065</v>
      </c>
      <c r="J153" s="1" t="s">
        <v>119</v>
      </c>
    </row>
    <row r="154" spans="1:10">
      <c r="A154" s="7" t="s">
        <v>38</v>
      </c>
      <c r="B154" s="1">
        <v>6014624</v>
      </c>
      <c r="C154" s="1">
        <v>3234200</v>
      </c>
      <c r="D154" s="1">
        <v>2084740</v>
      </c>
      <c r="E154" s="1">
        <v>528871</v>
      </c>
      <c r="F154" s="1">
        <v>137797</v>
      </c>
      <c r="J154" s="1">
        <v>29015</v>
      </c>
    </row>
    <row r="155" spans="1:10">
      <c r="A155" s="7" t="s">
        <v>29</v>
      </c>
      <c r="B155" s="1">
        <v>1139311</v>
      </c>
      <c r="C155" s="1">
        <v>97193</v>
      </c>
      <c r="D155" s="1">
        <v>64397</v>
      </c>
      <c r="E155" s="1">
        <v>19048</v>
      </c>
      <c r="F155" s="1" t="s">
        <v>119</v>
      </c>
      <c r="J155" s="1">
        <v>958674</v>
      </c>
    </row>
    <row r="156" spans="1:10">
      <c r="A156" s="6" t="s">
        <v>122</v>
      </c>
    </row>
    <row r="157" spans="1:10">
      <c r="A157" s="7" t="s">
        <v>123</v>
      </c>
      <c r="B157" s="1">
        <v>2540352</v>
      </c>
      <c r="C157" s="1">
        <v>1716742</v>
      </c>
      <c r="D157" s="1">
        <v>639370</v>
      </c>
      <c r="E157" s="1">
        <v>90913</v>
      </c>
      <c r="F157" s="1">
        <v>75677</v>
      </c>
      <c r="J157" s="1">
        <v>17650</v>
      </c>
    </row>
    <row r="158" spans="1:10">
      <c r="A158" s="7" t="s">
        <v>124</v>
      </c>
      <c r="B158" s="1">
        <v>2105758</v>
      </c>
      <c r="C158" s="1">
        <v>1046667</v>
      </c>
      <c r="D158" s="1">
        <v>823237</v>
      </c>
      <c r="E158" s="1">
        <v>202521</v>
      </c>
      <c r="F158" s="1">
        <v>30696</v>
      </c>
      <c r="J158" s="1">
        <v>2638</v>
      </c>
    </row>
    <row r="159" spans="1:10">
      <c r="A159" s="7" t="s">
        <v>125</v>
      </c>
      <c r="B159" s="1">
        <v>949211</v>
      </c>
      <c r="C159" s="1">
        <v>349539</v>
      </c>
      <c r="D159" s="1">
        <v>438856</v>
      </c>
      <c r="E159" s="1">
        <v>155495</v>
      </c>
      <c r="F159" s="1">
        <v>2090</v>
      </c>
      <c r="J159" s="1">
        <v>3232</v>
      </c>
    </row>
    <row r="160" spans="1:10">
      <c r="A160" s="7" t="s">
        <v>126</v>
      </c>
      <c r="B160" s="1">
        <v>1015770</v>
      </c>
      <c r="C160" s="1">
        <v>225901</v>
      </c>
      <c r="D160" s="1">
        <v>465309</v>
      </c>
      <c r="E160" s="1">
        <v>197424</v>
      </c>
      <c r="F160" s="1">
        <v>124186</v>
      </c>
      <c r="J160" s="1">
        <v>2949</v>
      </c>
    </row>
    <row r="161" spans="1:10">
      <c r="A161" s="7" t="s">
        <v>29</v>
      </c>
      <c r="B161" s="1">
        <v>1521283</v>
      </c>
      <c r="C161" s="1">
        <v>237950</v>
      </c>
      <c r="D161" s="1">
        <v>228034</v>
      </c>
      <c r="E161" s="1">
        <v>76865</v>
      </c>
      <c r="F161" s="1">
        <v>17214</v>
      </c>
      <c r="J161" s="1">
        <v>961220</v>
      </c>
    </row>
    <row r="162" spans="1:10" ht="30">
      <c r="A162" s="6" t="s">
        <v>127</v>
      </c>
    </row>
    <row r="163" spans="1:10">
      <c r="A163" s="7" t="s">
        <v>123</v>
      </c>
      <c r="B163" s="1">
        <v>3031217</v>
      </c>
      <c r="C163" s="1">
        <v>2102236</v>
      </c>
      <c r="D163" s="1">
        <v>755171</v>
      </c>
      <c r="E163" s="1">
        <v>120424</v>
      </c>
      <c r="F163" s="1">
        <v>33098</v>
      </c>
      <c r="J163" s="1">
        <v>20288</v>
      </c>
    </row>
    <row r="164" spans="1:10">
      <c r="A164" s="7" t="s">
        <v>124</v>
      </c>
      <c r="B164" s="1">
        <v>1863568</v>
      </c>
      <c r="C164" s="1">
        <v>815019</v>
      </c>
      <c r="D164" s="1">
        <v>855928</v>
      </c>
      <c r="E164" s="1">
        <v>162550</v>
      </c>
      <c r="F164" s="1">
        <v>26839</v>
      </c>
      <c r="J164" s="1">
        <v>3232</v>
      </c>
    </row>
    <row r="165" spans="1:10">
      <c r="A165" s="7" t="s">
        <v>125</v>
      </c>
      <c r="B165" s="1">
        <v>686869</v>
      </c>
      <c r="C165" s="1">
        <v>170499</v>
      </c>
      <c r="D165" s="1">
        <v>366170</v>
      </c>
      <c r="E165" s="1">
        <v>145021</v>
      </c>
      <c r="F165" s="1">
        <v>5180</v>
      </c>
      <c r="J165" s="1" t="s">
        <v>119</v>
      </c>
    </row>
    <row r="166" spans="1:10">
      <c r="A166" s="7" t="s">
        <v>126</v>
      </c>
      <c r="B166" s="1">
        <v>1000362</v>
      </c>
      <c r="C166" s="1">
        <v>254644</v>
      </c>
      <c r="D166" s="1">
        <v>389503</v>
      </c>
      <c r="E166" s="1">
        <v>218358</v>
      </c>
      <c r="F166" s="1">
        <v>134908</v>
      </c>
      <c r="J166" s="1">
        <v>2949</v>
      </c>
    </row>
    <row r="167" spans="1:10">
      <c r="A167" s="7" t="s">
        <v>29</v>
      </c>
      <c r="B167" s="1">
        <v>1550358</v>
      </c>
      <c r="C167" s="1">
        <v>234401</v>
      </c>
      <c r="D167" s="1">
        <v>228034</v>
      </c>
      <c r="E167" s="1">
        <v>76865</v>
      </c>
      <c r="F167" s="1">
        <v>49838</v>
      </c>
      <c r="J167" s="1">
        <v>961220</v>
      </c>
    </row>
    <row r="168" spans="1:10" ht="30">
      <c r="A168" s="6" t="s">
        <v>128</v>
      </c>
    </row>
    <row r="169" spans="1:10">
      <c r="A169" s="7" t="s">
        <v>123</v>
      </c>
      <c r="B169" s="1">
        <v>3197778</v>
      </c>
      <c r="C169" s="1">
        <v>2249922</v>
      </c>
      <c r="D169" s="1">
        <v>767520</v>
      </c>
      <c r="E169" s="1">
        <v>88154</v>
      </c>
      <c r="F169" s="1">
        <v>71894</v>
      </c>
      <c r="J169" s="1">
        <v>20288</v>
      </c>
    </row>
    <row r="170" spans="1:10">
      <c r="A170" s="7" t="s">
        <v>124</v>
      </c>
      <c r="B170" s="1">
        <v>2011961</v>
      </c>
      <c r="C170" s="1">
        <v>797626</v>
      </c>
      <c r="D170" s="1">
        <v>986466</v>
      </c>
      <c r="E170" s="1">
        <v>188236</v>
      </c>
      <c r="F170" s="1">
        <v>36402</v>
      </c>
      <c r="J170" s="1">
        <v>3232</v>
      </c>
    </row>
    <row r="171" spans="1:10">
      <c r="A171" s="7" t="s">
        <v>125</v>
      </c>
      <c r="B171" s="1">
        <v>692696</v>
      </c>
      <c r="C171" s="1">
        <v>140416</v>
      </c>
      <c r="D171" s="1">
        <v>353996</v>
      </c>
      <c r="E171" s="1">
        <v>181424</v>
      </c>
      <c r="F171" s="1">
        <v>16860</v>
      </c>
      <c r="J171" s="1" t="s">
        <v>119</v>
      </c>
    </row>
    <row r="172" spans="1:10">
      <c r="A172" s="7" t="s">
        <v>126</v>
      </c>
      <c r="B172" s="1">
        <v>692232</v>
      </c>
      <c r="C172" s="1">
        <v>153966</v>
      </c>
      <c r="D172" s="1">
        <v>242981</v>
      </c>
      <c r="E172" s="1">
        <v>184842</v>
      </c>
      <c r="F172" s="1">
        <v>107493</v>
      </c>
      <c r="J172" s="1">
        <v>2949</v>
      </c>
    </row>
    <row r="173" spans="1:10">
      <c r="A173" s="7" t="s">
        <v>29</v>
      </c>
      <c r="B173" s="1">
        <v>1537707</v>
      </c>
      <c r="C173" s="1">
        <v>234869</v>
      </c>
      <c r="D173" s="1">
        <v>243842</v>
      </c>
      <c r="E173" s="1">
        <v>80562</v>
      </c>
      <c r="F173" s="1">
        <v>17214</v>
      </c>
      <c r="J173" s="1">
        <v>961220</v>
      </c>
    </row>
    <row r="174" spans="1:10" ht="30">
      <c r="A174" s="6" t="s">
        <v>129</v>
      </c>
    </row>
    <row r="175" spans="1:10">
      <c r="A175" s="7" t="s">
        <v>123</v>
      </c>
      <c r="B175" s="1">
        <v>3534523</v>
      </c>
      <c r="C175" s="1">
        <v>2344022</v>
      </c>
      <c r="D175" s="1">
        <v>949025</v>
      </c>
      <c r="E175" s="1">
        <v>145572</v>
      </c>
      <c r="F175" s="1">
        <v>75617</v>
      </c>
      <c r="J175" s="1">
        <v>20288</v>
      </c>
    </row>
    <row r="176" spans="1:10">
      <c r="A176" s="7" t="s">
        <v>124</v>
      </c>
      <c r="B176" s="1">
        <v>1885133</v>
      </c>
      <c r="C176" s="1">
        <v>661635</v>
      </c>
      <c r="D176" s="1">
        <v>950858</v>
      </c>
      <c r="E176" s="1">
        <v>201532</v>
      </c>
      <c r="F176" s="1">
        <v>67876</v>
      </c>
      <c r="J176" s="1">
        <v>3232</v>
      </c>
    </row>
    <row r="177" spans="1:10">
      <c r="A177" s="7" t="s">
        <v>125</v>
      </c>
      <c r="B177" s="1">
        <v>476543</v>
      </c>
      <c r="C177" s="1">
        <v>189342</v>
      </c>
      <c r="D177" s="1">
        <v>217615</v>
      </c>
      <c r="E177" s="1">
        <v>69586</v>
      </c>
      <c r="F177" s="1" t="s">
        <v>119</v>
      </c>
      <c r="J177" s="1" t="s">
        <v>119</v>
      </c>
    </row>
    <row r="178" spans="1:10">
      <c r="A178" s="7" t="s">
        <v>126</v>
      </c>
      <c r="B178" s="1">
        <v>722331</v>
      </c>
      <c r="C178" s="1">
        <v>151289</v>
      </c>
      <c r="D178" s="1">
        <v>249274</v>
      </c>
      <c r="E178" s="1">
        <v>229663</v>
      </c>
      <c r="F178" s="1">
        <v>89156</v>
      </c>
      <c r="J178" s="1">
        <v>2949</v>
      </c>
    </row>
    <row r="179" spans="1:10">
      <c r="A179" s="7" t="s">
        <v>29</v>
      </c>
      <c r="B179" s="1">
        <v>1513844</v>
      </c>
      <c r="C179" s="1">
        <v>230511</v>
      </c>
      <c r="D179" s="1">
        <v>228034</v>
      </c>
      <c r="E179" s="1">
        <v>76865</v>
      </c>
      <c r="F179" s="1">
        <v>17214</v>
      </c>
      <c r="J179" s="1">
        <v>961220</v>
      </c>
    </row>
    <row r="180" spans="1:10">
      <c r="A180" s="6" t="s">
        <v>130</v>
      </c>
    </row>
    <row r="181" spans="1:10">
      <c r="A181" s="7" t="s">
        <v>37</v>
      </c>
      <c r="B181" s="1">
        <v>5718247</v>
      </c>
      <c r="C181" s="1">
        <v>2949917</v>
      </c>
      <c r="D181" s="1">
        <v>2165418</v>
      </c>
      <c r="E181" s="1">
        <v>434797</v>
      </c>
      <c r="F181" s="1">
        <v>141646</v>
      </c>
      <c r="J181" s="1">
        <v>26469</v>
      </c>
    </row>
    <row r="182" spans="1:10">
      <c r="A182" s="7" t="s">
        <v>38</v>
      </c>
      <c r="B182" s="1">
        <v>768377</v>
      </c>
      <c r="C182" s="1">
        <v>349547</v>
      </c>
      <c r="D182" s="1">
        <v>123451</v>
      </c>
      <c r="E182" s="1">
        <v>204375</v>
      </c>
      <c r="F182" s="1">
        <v>91003</v>
      </c>
      <c r="J182" s="1" t="s">
        <v>119</v>
      </c>
    </row>
    <row r="183" spans="1:10">
      <c r="A183" s="7" t="s">
        <v>131</v>
      </c>
      <c r="B183" s="1">
        <v>1645750</v>
      </c>
      <c r="C183" s="1">
        <v>277334</v>
      </c>
      <c r="D183" s="1">
        <v>305937</v>
      </c>
      <c r="E183" s="1">
        <v>84045</v>
      </c>
      <c r="F183" s="1">
        <v>17214</v>
      </c>
      <c r="J183" s="1">
        <v>961220</v>
      </c>
    </row>
    <row r="184" spans="1:10" ht="30">
      <c r="A184" s="6" t="s">
        <v>132</v>
      </c>
    </row>
    <row r="185" spans="1:10">
      <c r="A185" s="7" t="s">
        <v>37</v>
      </c>
      <c r="B185" s="1">
        <v>4225715</v>
      </c>
      <c r="C185" s="1">
        <v>2123665</v>
      </c>
      <c r="D185" s="1">
        <v>1655048</v>
      </c>
      <c r="E185" s="1">
        <v>299428</v>
      </c>
      <c r="F185" s="1">
        <v>141550</v>
      </c>
      <c r="J185" s="1">
        <v>6025</v>
      </c>
    </row>
    <row r="186" spans="1:10">
      <c r="A186" s="7" t="s">
        <v>38</v>
      </c>
      <c r="B186" s="1">
        <v>515325</v>
      </c>
      <c r="C186" s="1">
        <v>47471</v>
      </c>
      <c r="D186" s="1">
        <v>186394</v>
      </c>
      <c r="E186" s="1">
        <v>206872</v>
      </c>
      <c r="F186" s="1">
        <v>71640</v>
      </c>
      <c r="J186" s="1">
        <v>2949</v>
      </c>
    </row>
    <row r="187" spans="1:10">
      <c r="A187" s="7" t="s">
        <v>133</v>
      </c>
      <c r="B187" s="1">
        <v>1428671</v>
      </c>
      <c r="C187" s="1">
        <v>895184</v>
      </c>
      <c r="D187" s="1">
        <v>418632</v>
      </c>
      <c r="E187" s="1">
        <v>87971</v>
      </c>
      <c r="F187" s="1">
        <v>12338</v>
      </c>
      <c r="J187" s="1">
        <v>14546</v>
      </c>
    </row>
    <row r="188" spans="1:10">
      <c r="A188" s="7" t="s">
        <v>29</v>
      </c>
      <c r="B188" s="1">
        <v>1962662</v>
      </c>
      <c r="C188" s="1">
        <v>510479</v>
      </c>
      <c r="D188" s="1">
        <v>334731</v>
      </c>
      <c r="E188" s="1">
        <v>128947</v>
      </c>
      <c r="F188" s="1">
        <v>24335</v>
      </c>
      <c r="J188" s="1">
        <v>964169</v>
      </c>
    </row>
    <row r="189" spans="1:10">
      <c r="A189" s="6" t="s">
        <v>134</v>
      </c>
    </row>
    <row r="190" spans="1:10">
      <c r="A190" s="7" t="s">
        <v>37</v>
      </c>
      <c r="B190" s="1">
        <v>508953</v>
      </c>
      <c r="C190" s="1">
        <v>130250</v>
      </c>
      <c r="D190" s="1">
        <v>199407</v>
      </c>
      <c r="E190" s="1">
        <v>155819</v>
      </c>
      <c r="F190" s="1">
        <v>17579</v>
      </c>
      <c r="J190" s="1">
        <v>5898</v>
      </c>
    </row>
    <row r="191" spans="1:10">
      <c r="A191" s="7" t="s">
        <v>38</v>
      </c>
      <c r="B191" s="1">
        <v>6546093</v>
      </c>
      <c r="C191" s="1">
        <v>3374813</v>
      </c>
      <c r="D191" s="1">
        <v>2363104</v>
      </c>
      <c r="E191" s="1">
        <v>548351</v>
      </c>
      <c r="F191" s="1">
        <v>232284</v>
      </c>
      <c r="J191" s="1">
        <v>27541</v>
      </c>
    </row>
    <row r="192" spans="1:10">
      <c r="A192" s="7" t="s">
        <v>29</v>
      </c>
      <c r="B192" s="1">
        <v>1077329</v>
      </c>
      <c r="C192" s="1">
        <v>71736</v>
      </c>
      <c r="D192" s="1">
        <v>32295</v>
      </c>
      <c r="E192" s="1">
        <v>19048</v>
      </c>
      <c r="F192" s="1" t="s">
        <v>119</v>
      </c>
      <c r="J192" s="1">
        <v>954250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1094635</v>
      </c>
      <c r="C8" s="1">
        <v>503086</v>
      </c>
      <c r="D8" s="1">
        <v>407979</v>
      </c>
      <c r="E8" s="1">
        <v>80805</v>
      </c>
      <c r="F8" s="1">
        <v>14859</v>
      </c>
      <c r="G8" s="1">
        <f>SUM(C8:F8)</f>
        <v>1006729</v>
      </c>
      <c r="H8" s="1">
        <f>SUM(E8:F8)</f>
        <v>95664</v>
      </c>
      <c r="I8" s="8">
        <f>H8/G8</f>
        <v>9.5024579603845721E-2</v>
      </c>
      <c r="J8" s="1">
        <v>87906</v>
      </c>
    </row>
    <row r="9" spans="1:10">
      <c r="A9" s="6" t="s">
        <v>15</v>
      </c>
    </row>
    <row r="10" spans="1:10">
      <c r="A10" s="7" t="s">
        <v>16</v>
      </c>
      <c r="B10" s="1">
        <v>65142</v>
      </c>
      <c r="C10" s="1">
        <v>36891</v>
      </c>
      <c r="D10" s="1">
        <v>10778</v>
      </c>
      <c r="E10" s="1">
        <v>13386</v>
      </c>
      <c r="F10" s="1" t="s">
        <v>119</v>
      </c>
      <c r="J10" s="1">
        <v>4087</v>
      </c>
    </row>
    <row r="11" spans="1:10">
      <c r="A11" s="7" t="s">
        <v>17</v>
      </c>
      <c r="B11" s="1">
        <v>303156</v>
      </c>
      <c r="C11" s="1">
        <v>120498</v>
      </c>
      <c r="D11" s="1">
        <v>114407</v>
      </c>
      <c r="E11" s="1">
        <v>30333</v>
      </c>
      <c r="F11" s="1">
        <v>12476</v>
      </c>
      <c r="J11" s="1">
        <v>25442</v>
      </c>
    </row>
    <row r="12" spans="1:10">
      <c r="A12" s="7" t="s">
        <v>18</v>
      </c>
      <c r="B12" s="1">
        <v>272823</v>
      </c>
      <c r="C12" s="1">
        <v>121276</v>
      </c>
      <c r="D12" s="1">
        <v>104940</v>
      </c>
      <c r="E12" s="1">
        <v>13434</v>
      </c>
      <c r="F12" s="1" t="s">
        <v>119</v>
      </c>
      <c r="J12" s="1">
        <v>33172</v>
      </c>
    </row>
    <row r="13" spans="1:10">
      <c r="A13" s="7" t="s">
        <v>19</v>
      </c>
      <c r="B13" s="1">
        <v>166740</v>
      </c>
      <c r="C13" s="1">
        <v>61692</v>
      </c>
      <c r="D13" s="1">
        <v>79063</v>
      </c>
      <c r="E13" s="1">
        <v>7882</v>
      </c>
      <c r="F13" s="1">
        <v>2383</v>
      </c>
      <c r="J13" s="1">
        <v>15720</v>
      </c>
    </row>
    <row r="14" spans="1:10">
      <c r="A14" s="7" t="s">
        <v>20</v>
      </c>
      <c r="B14" s="1">
        <v>286774</v>
      </c>
      <c r="C14" s="1">
        <v>162729</v>
      </c>
      <c r="D14" s="1">
        <v>98792</v>
      </c>
      <c r="E14" s="1">
        <v>15769</v>
      </c>
      <c r="F14" s="1" t="s">
        <v>119</v>
      </c>
      <c r="G14" s="1">
        <f>SUM(C14:F14)</f>
        <v>277290</v>
      </c>
      <c r="H14" s="1">
        <f>SUM(E14:F14)</f>
        <v>15769</v>
      </c>
      <c r="I14" s="8">
        <f>H14/G14</f>
        <v>5.6868260665729017E-2</v>
      </c>
      <c r="J14" s="1">
        <v>9484</v>
      </c>
    </row>
    <row r="15" spans="1:10">
      <c r="A15" s="6" t="s">
        <v>21</v>
      </c>
    </row>
    <row r="16" spans="1:10">
      <c r="A16" s="7" t="s">
        <v>22</v>
      </c>
      <c r="B16" s="1">
        <v>539570</v>
      </c>
      <c r="C16" s="1">
        <v>266932</v>
      </c>
      <c r="D16" s="1">
        <v>161294</v>
      </c>
      <c r="E16" s="1">
        <v>64818</v>
      </c>
      <c r="F16" s="1">
        <v>9927</v>
      </c>
      <c r="J16" s="1">
        <v>36599</v>
      </c>
    </row>
    <row r="17" spans="1:10">
      <c r="A17" s="7" t="s">
        <v>23</v>
      </c>
      <c r="B17" s="1">
        <v>555065</v>
      </c>
      <c r="C17" s="1">
        <v>236154</v>
      </c>
      <c r="D17" s="1">
        <v>246685</v>
      </c>
      <c r="E17" s="1">
        <v>15986</v>
      </c>
      <c r="F17" s="1">
        <v>4932</v>
      </c>
      <c r="J17" s="1">
        <v>51307</v>
      </c>
    </row>
    <row r="18" spans="1:10">
      <c r="A18" s="6" t="s">
        <v>24</v>
      </c>
    </row>
    <row r="19" spans="1:10">
      <c r="A19" s="7" t="s">
        <v>25</v>
      </c>
      <c r="B19" s="1">
        <v>529717</v>
      </c>
      <c r="C19" s="1">
        <v>266932</v>
      </c>
      <c r="D19" s="1">
        <v>156302</v>
      </c>
      <c r="E19" s="1">
        <v>64818</v>
      </c>
      <c r="F19" s="1">
        <v>9927</v>
      </c>
      <c r="J19" s="1">
        <v>31737</v>
      </c>
    </row>
    <row r="20" spans="1:10">
      <c r="A20" s="7" t="s">
        <v>26</v>
      </c>
      <c r="B20" s="1">
        <v>538005</v>
      </c>
      <c r="C20" s="1">
        <v>226745</v>
      </c>
      <c r="D20" s="1">
        <v>243637</v>
      </c>
      <c r="E20" s="1">
        <v>15986</v>
      </c>
      <c r="F20" s="1">
        <v>4932</v>
      </c>
      <c r="J20" s="1">
        <v>46704</v>
      </c>
    </row>
    <row r="21" spans="1:10">
      <c r="A21" s="7" t="s">
        <v>27</v>
      </c>
      <c r="B21" s="1">
        <v>5518</v>
      </c>
      <c r="C21" s="1">
        <v>3022</v>
      </c>
      <c r="D21" s="1">
        <v>2497</v>
      </c>
      <c r="E21" s="1" t="s">
        <v>119</v>
      </c>
      <c r="F21" s="1" t="s">
        <v>119</v>
      </c>
      <c r="J21" s="1" t="s">
        <v>119</v>
      </c>
    </row>
    <row r="22" spans="1:10">
      <c r="A22" s="7" t="s">
        <v>28</v>
      </c>
      <c r="B22" s="1">
        <v>9561</v>
      </c>
      <c r="C22" s="1">
        <v>3628</v>
      </c>
      <c r="D22" s="1">
        <v>4992</v>
      </c>
      <c r="E22" s="1" t="s">
        <v>119</v>
      </c>
      <c r="F22" s="1" t="s">
        <v>119</v>
      </c>
      <c r="J22" s="1">
        <v>941</v>
      </c>
    </row>
    <row r="23" spans="1:10">
      <c r="A23" s="7" t="s">
        <v>29</v>
      </c>
      <c r="B23" s="1">
        <v>11834</v>
      </c>
      <c r="C23" s="1">
        <v>2759</v>
      </c>
      <c r="D23" s="1">
        <v>552</v>
      </c>
      <c r="E23" s="1" t="s">
        <v>119</v>
      </c>
      <c r="F23" s="1" t="s">
        <v>119</v>
      </c>
      <c r="J23" s="1">
        <v>8523</v>
      </c>
    </row>
    <row r="24" spans="1:10">
      <c r="A24" s="6" t="s">
        <v>30</v>
      </c>
    </row>
    <row r="25" spans="1:10">
      <c r="A25" s="7" t="s">
        <v>31</v>
      </c>
      <c r="B25" s="1">
        <v>49483</v>
      </c>
      <c r="C25" s="1">
        <v>34845</v>
      </c>
      <c r="D25" s="1">
        <v>7691</v>
      </c>
      <c r="E25" s="1">
        <v>5598</v>
      </c>
      <c r="F25" s="1" t="s">
        <v>119</v>
      </c>
      <c r="J25" s="1">
        <v>1348</v>
      </c>
    </row>
    <row r="26" spans="1:10">
      <c r="A26" s="7" t="s">
        <v>32</v>
      </c>
      <c r="B26" s="1">
        <v>954349</v>
      </c>
      <c r="C26" s="1">
        <v>422904</v>
      </c>
      <c r="D26" s="1">
        <v>377516</v>
      </c>
      <c r="E26" s="1">
        <v>75207</v>
      </c>
      <c r="F26" s="1">
        <v>14389</v>
      </c>
      <c r="J26" s="1">
        <v>64333</v>
      </c>
    </row>
    <row r="27" spans="1:10">
      <c r="A27" s="7" t="s">
        <v>33</v>
      </c>
      <c r="B27" s="1">
        <v>21017</v>
      </c>
      <c r="C27" s="1">
        <v>11696</v>
      </c>
      <c r="D27" s="1">
        <v>4210</v>
      </c>
      <c r="E27" s="1" t="s">
        <v>119</v>
      </c>
      <c r="F27" s="1" t="s">
        <v>119</v>
      </c>
      <c r="J27" s="1">
        <v>5112</v>
      </c>
    </row>
    <row r="28" spans="1:10">
      <c r="A28" s="7" t="s">
        <v>34</v>
      </c>
      <c r="B28" s="1">
        <v>20387</v>
      </c>
      <c r="C28" s="1">
        <v>19737</v>
      </c>
      <c r="D28" s="1" t="s">
        <v>119</v>
      </c>
      <c r="E28" s="1" t="s">
        <v>119</v>
      </c>
      <c r="F28" s="1" t="s">
        <v>119</v>
      </c>
      <c r="J28" s="1">
        <v>650</v>
      </c>
    </row>
    <row r="29" spans="1:10">
      <c r="A29" s="7" t="s">
        <v>35</v>
      </c>
      <c r="B29" s="1">
        <v>20074</v>
      </c>
      <c r="C29" s="1">
        <v>10744</v>
      </c>
      <c r="D29" s="1">
        <v>8459</v>
      </c>
      <c r="E29" s="1" t="s">
        <v>119</v>
      </c>
      <c r="F29" s="1">
        <v>471</v>
      </c>
      <c r="J29" s="1">
        <v>401</v>
      </c>
    </row>
    <row r="30" spans="1:10">
      <c r="A30" s="7" t="s">
        <v>29</v>
      </c>
      <c r="B30" s="1">
        <v>29325</v>
      </c>
      <c r="C30" s="1">
        <v>3160</v>
      </c>
      <c r="D30" s="1">
        <v>10103</v>
      </c>
      <c r="E30" s="1" t="s">
        <v>119</v>
      </c>
      <c r="F30" s="1" t="s">
        <v>119</v>
      </c>
      <c r="J30" s="1">
        <v>16062</v>
      </c>
    </row>
    <row r="31" spans="1:10">
      <c r="A31" s="6" t="s">
        <v>36</v>
      </c>
    </row>
    <row r="32" spans="1:10">
      <c r="A32" s="7" t="s">
        <v>37</v>
      </c>
      <c r="B32" s="1">
        <v>73522</v>
      </c>
      <c r="C32" s="1">
        <v>49562</v>
      </c>
      <c r="D32" s="1">
        <v>11901</v>
      </c>
      <c r="E32" s="1">
        <v>5598</v>
      </c>
      <c r="F32" s="1" t="s">
        <v>119</v>
      </c>
      <c r="J32" s="1">
        <v>6460</v>
      </c>
    </row>
    <row r="33" spans="1:10">
      <c r="A33" s="7" t="s">
        <v>38</v>
      </c>
      <c r="B33" s="1">
        <v>947258</v>
      </c>
      <c r="C33" s="1">
        <v>422298</v>
      </c>
      <c r="D33" s="1">
        <v>371972</v>
      </c>
      <c r="E33" s="1">
        <v>75207</v>
      </c>
      <c r="F33" s="1">
        <v>14389</v>
      </c>
      <c r="J33" s="1">
        <v>63392</v>
      </c>
    </row>
    <row r="34" spans="1:10">
      <c r="A34" s="7" t="s">
        <v>39</v>
      </c>
      <c r="B34" s="1">
        <v>43979</v>
      </c>
      <c r="C34" s="1">
        <v>28065</v>
      </c>
      <c r="D34" s="1">
        <v>13451</v>
      </c>
      <c r="E34" s="1" t="s">
        <v>119</v>
      </c>
      <c r="F34" s="1">
        <v>471</v>
      </c>
      <c r="J34" s="1">
        <v>1992</v>
      </c>
    </row>
    <row r="35" spans="1:10">
      <c r="A35" s="7" t="s">
        <v>29</v>
      </c>
      <c r="B35" s="1">
        <v>29877</v>
      </c>
      <c r="C35" s="1">
        <v>3160</v>
      </c>
      <c r="D35" s="1">
        <v>10655</v>
      </c>
      <c r="E35" s="1" t="s">
        <v>119</v>
      </c>
      <c r="F35" s="1" t="s">
        <v>119</v>
      </c>
      <c r="J35" s="1">
        <v>16062</v>
      </c>
    </row>
    <row r="36" spans="1:10">
      <c r="A36" s="6" t="s">
        <v>40</v>
      </c>
    </row>
    <row r="37" spans="1:10">
      <c r="A37" s="7" t="s">
        <v>41</v>
      </c>
      <c r="B37" s="1">
        <v>126101</v>
      </c>
      <c r="C37" s="1">
        <v>61063</v>
      </c>
      <c r="D37" s="1">
        <v>47299</v>
      </c>
      <c r="E37" s="1">
        <v>15449</v>
      </c>
      <c r="F37" s="1" t="s">
        <v>119</v>
      </c>
      <c r="G37" s="1">
        <f>SUM(C37:F37)</f>
        <v>123811</v>
      </c>
      <c r="H37" s="1">
        <f>SUM(E37:F37)</f>
        <v>15449</v>
      </c>
      <c r="I37" s="8">
        <f>H37/G37</f>
        <v>0.12477889686699889</v>
      </c>
      <c r="J37" s="1">
        <v>2290</v>
      </c>
    </row>
    <row r="38" spans="1:10">
      <c r="A38" s="7" t="s">
        <v>42</v>
      </c>
      <c r="B38" s="1">
        <v>240713</v>
      </c>
      <c r="C38" s="1">
        <v>165313</v>
      </c>
      <c r="D38" s="1">
        <v>47075</v>
      </c>
      <c r="E38" s="1">
        <v>3219</v>
      </c>
      <c r="F38" s="1">
        <v>4787</v>
      </c>
      <c r="G38" s="1">
        <f t="shared" ref="G38:G41" si="0">SUM(C38:F38)</f>
        <v>220394</v>
      </c>
      <c r="H38" s="1">
        <f t="shared" ref="H38:H41" si="1">SUM(E38:F38)</f>
        <v>8006</v>
      </c>
      <c r="I38" s="8">
        <f t="shared" ref="I38:I41" si="2">H38/G38</f>
        <v>3.6325852790910822E-2</v>
      </c>
      <c r="J38" s="1">
        <v>20320</v>
      </c>
    </row>
    <row r="39" spans="1:10">
      <c r="A39" s="7" t="s">
        <v>43</v>
      </c>
      <c r="B39" s="1">
        <v>21466</v>
      </c>
      <c r="C39" s="1">
        <v>12697</v>
      </c>
      <c r="D39" s="1">
        <v>6755</v>
      </c>
      <c r="E39" s="1" t="s">
        <v>119</v>
      </c>
      <c r="F39" s="1" t="s">
        <v>119</v>
      </c>
      <c r="G39" s="1">
        <f t="shared" si="0"/>
        <v>19452</v>
      </c>
      <c r="H39" s="1">
        <f t="shared" si="1"/>
        <v>0</v>
      </c>
      <c r="I39" s="8">
        <f t="shared" si="2"/>
        <v>0</v>
      </c>
      <c r="J39" s="1">
        <v>2014</v>
      </c>
    </row>
    <row r="40" spans="1:10">
      <c r="A40" s="7" t="s">
        <v>44</v>
      </c>
      <c r="B40" s="1">
        <v>355393</v>
      </c>
      <c r="C40" s="1">
        <v>142892</v>
      </c>
      <c r="D40" s="1">
        <v>151780</v>
      </c>
      <c r="E40" s="1">
        <v>30517</v>
      </c>
      <c r="F40" s="1" t="s">
        <v>119</v>
      </c>
      <c r="G40" s="1">
        <f t="shared" si="0"/>
        <v>325189</v>
      </c>
      <c r="H40" s="1">
        <f t="shared" si="1"/>
        <v>30517</v>
      </c>
      <c r="I40" s="8">
        <f t="shared" si="2"/>
        <v>9.3843887708378815E-2</v>
      </c>
      <c r="J40" s="1">
        <v>30203</v>
      </c>
    </row>
    <row r="41" spans="1:10">
      <c r="A41" s="7" t="s">
        <v>45</v>
      </c>
      <c r="B41" s="1">
        <v>350962</v>
      </c>
      <c r="C41" s="1">
        <v>121120</v>
      </c>
      <c r="D41" s="1">
        <v>155070</v>
      </c>
      <c r="E41" s="1">
        <v>31620</v>
      </c>
      <c r="F41" s="1">
        <v>10073</v>
      </c>
      <c r="G41" s="1">
        <f t="shared" si="0"/>
        <v>317883</v>
      </c>
      <c r="H41" s="1">
        <f t="shared" si="1"/>
        <v>41693</v>
      </c>
      <c r="I41" s="8">
        <f t="shared" si="2"/>
        <v>0.13115831925582683</v>
      </c>
      <c r="J41" s="1">
        <v>33079</v>
      </c>
    </row>
    <row r="42" spans="1:10">
      <c r="A42" s="6" t="s">
        <v>46</v>
      </c>
    </row>
    <row r="43" spans="1:10">
      <c r="A43" s="7" t="s">
        <v>47</v>
      </c>
      <c r="B43" s="1">
        <v>33196</v>
      </c>
      <c r="C43" s="1">
        <v>2256</v>
      </c>
      <c r="D43" s="1">
        <v>22174</v>
      </c>
      <c r="E43" s="1" t="s">
        <v>119</v>
      </c>
      <c r="F43" s="1">
        <v>8015</v>
      </c>
      <c r="J43" s="1">
        <v>752</v>
      </c>
    </row>
    <row r="44" spans="1:10">
      <c r="A44" s="7" t="s">
        <v>48</v>
      </c>
      <c r="B44" s="1">
        <v>235544</v>
      </c>
      <c r="C44" s="1">
        <v>58471</v>
      </c>
      <c r="D44" s="1">
        <v>140971</v>
      </c>
      <c r="E44" s="1">
        <v>20423</v>
      </c>
      <c r="F44" s="1">
        <v>4462</v>
      </c>
      <c r="J44" s="1">
        <v>11217</v>
      </c>
    </row>
    <row r="45" spans="1:10">
      <c r="A45" s="7" t="s">
        <v>49</v>
      </c>
      <c r="B45" s="1">
        <v>482586</v>
      </c>
      <c r="C45" s="1">
        <v>197292</v>
      </c>
      <c r="D45" s="1">
        <v>175076</v>
      </c>
      <c r="E45" s="1">
        <v>55413</v>
      </c>
      <c r="F45" s="1">
        <v>471</v>
      </c>
      <c r="J45" s="1">
        <v>54334</v>
      </c>
    </row>
    <row r="46" spans="1:10">
      <c r="A46" s="7" t="s">
        <v>50</v>
      </c>
      <c r="B46" s="1">
        <v>343309</v>
      </c>
      <c r="C46" s="1">
        <v>245067</v>
      </c>
      <c r="D46" s="1">
        <v>69758</v>
      </c>
      <c r="E46" s="1">
        <v>4969</v>
      </c>
      <c r="F46" s="1">
        <v>1912</v>
      </c>
      <c r="J46" s="1">
        <v>21603</v>
      </c>
    </row>
    <row r="47" spans="1:10">
      <c r="A47" s="6" t="s">
        <v>51</v>
      </c>
    </row>
    <row r="48" spans="1:10">
      <c r="A48" s="7" t="s">
        <v>52</v>
      </c>
      <c r="B48" s="1">
        <v>644906</v>
      </c>
      <c r="C48" s="1">
        <v>301531</v>
      </c>
      <c r="D48" s="1">
        <v>250007</v>
      </c>
      <c r="E48" s="1">
        <v>50694</v>
      </c>
      <c r="F48" s="1" t="s">
        <v>119</v>
      </c>
      <c r="J48" s="1">
        <v>42675</v>
      </c>
    </row>
    <row r="49" spans="1:10">
      <c r="A49" s="7" t="s">
        <v>53</v>
      </c>
      <c r="B49" s="1">
        <v>39905</v>
      </c>
      <c r="C49" s="1">
        <v>23442</v>
      </c>
      <c r="D49" s="1">
        <v>11599</v>
      </c>
      <c r="E49" s="1" t="s">
        <v>119</v>
      </c>
      <c r="F49" s="1" t="s">
        <v>119</v>
      </c>
      <c r="J49" s="1">
        <v>4863</v>
      </c>
    </row>
    <row r="50" spans="1:10">
      <c r="A50" s="7" t="s">
        <v>54</v>
      </c>
      <c r="B50" s="1">
        <v>140179</v>
      </c>
      <c r="C50" s="1">
        <v>53228</v>
      </c>
      <c r="D50" s="1">
        <v>65841</v>
      </c>
      <c r="E50" s="1">
        <v>3344</v>
      </c>
      <c r="F50" s="1">
        <v>6374</v>
      </c>
      <c r="J50" s="1">
        <v>11391</v>
      </c>
    </row>
    <row r="51" spans="1:10">
      <c r="A51" s="7" t="s">
        <v>55</v>
      </c>
      <c r="B51" s="1">
        <v>262547</v>
      </c>
      <c r="C51" s="1">
        <v>124483</v>
      </c>
      <c r="D51" s="1">
        <v>80532</v>
      </c>
      <c r="E51" s="1">
        <v>26767</v>
      </c>
      <c r="F51" s="1">
        <v>8485</v>
      </c>
      <c r="J51" s="1">
        <v>22280</v>
      </c>
    </row>
    <row r="52" spans="1:10">
      <c r="A52" s="7" t="s">
        <v>29</v>
      </c>
      <c r="B52" s="1">
        <v>7098</v>
      </c>
      <c r="C52" s="1">
        <v>401</v>
      </c>
      <c r="D52" s="1" t="s">
        <v>119</v>
      </c>
      <c r="E52" s="1" t="s">
        <v>119</v>
      </c>
      <c r="F52" s="1" t="s">
        <v>119</v>
      </c>
      <c r="J52" s="1">
        <v>6697</v>
      </c>
    </row>
    <row r="53" spans="1:10">
      <c r="A53" s="6" t="s">
        <v>56</v>
      </c>
    </row>
    <row r="54" spans="1:10">
      <c r="A54" s="7" t="s">
        <v>57</v>
      </c>
      <c r="B54" s="1">
        <v>85098</v>
      </c>
      <c r="C54" s="1">
        <v>55926</v>
      </c>
      <c r="D54" s="1">
        <v>19446</v>
      </c>
      <c r="E54" s="1">
        <v>2371</v>
      </c>
      <c r="F54" s="1">
        <v>796</v>
      </c>
      <c r="J54" s="1">
        <v>6560</v>
      </c>
    </row>
    <row r="55" spans="1:10">
      <c r="A55" s="7" t="s">
        <v>58</v>
      </c>
      <c r="B55" s="1">
        <v>311426</v>
      </c>
      <c r="C55" s="1">
        <v>180027</v>
      </c>
      <c r="D55" s="1">
        <v>90263</v>
      </c>
      <c r="E55" s="1">
        <v>16139</v>
      </c>
      <c r="F55" s="1" t="s">
        <v>119</v>
      </c>
      <c r="J55" s="1">
        <v>24996</v>
      </c>
    </row>
    <row r="56" spans="1:10">
      <c r="A56" s="7" t="s">
        <v>59</v>
      </c>
      <c r="B56" s="1">
        <v>176783</v>
      </c>
      <c r="C56" s="1">
        <v>78553</v>
      </c>
      <c r="D56" s="1">
        <v>55014</v>
      </c>
      <c r="E56" s="1">
        <v>17815</v>
      </c>
      <c r="F56" s="1">
        <v>9602</v>
      </c>
      <c r="J56" s="1">
        <v>15799</v>
      </c>
    </row>
    <row r="57" spans="1:10">
      <c r="A57" s="7" t="s">
        <v>60</v>
      </c>
      <c r="B57" s="1">
        <v>166873</v>
      </c>
      <c r="C57" s="1">
        <v>88694</v>
      </c>
      <c r="D57" s="1">
        <v>53915</v>
      </c>
      <c r="E57" s="1">
        <v>16029</v>
      </c>
      <c r="F57" s="1" t="s">
        <v>119</v>
      </c>
      <c r="J57" s="1">
        <v>8235</v>
      </c>
    </row>
    <row r="58" spans="1:10">
      <c r="A58" s="7" t="s">
        <v>61</v>
      </c>
      <c r="B58" s="1">
        <v>109154</v>
      </c>
      <c r="C58" s="1">
        <v>44210</v>
      </c>
      <c r="D58" s="1">
        <v>50830</v>
      </c>
      <c r="E58" s="1" t="s">
        <v>119</v>
      </c>
      <c r="F58" s="1" t="s">
        <v>119</v>
      </c>
      <c r="J58" s="1">
        <v>14114</v>
      </c>
    </row>
    <row r="59" spans="1:10">
      <c r="A59" s="7" t="s">
        <v>62</v>
      </c>
      <c r="B59" s="1">
        <v>112736</v>
      </c>
      <c r="C59" s="1">
        <v>28292</v>
      </c>
      <c r="D59" s="1">
        <v>71168</v>
      </c>
      <c r="E59" s="1" t="s">
        <v>119</v>
      </c>
      <c r="F59" s="1">
        <v>4462</v>
      </c>
      <c r="J59" s="1">
        <v>8814</v>
      </c>
    </row>
    <row r="60" spans="1:10">
      <c r="A60" s="7" t="s">
        <v>63</v>
      </c>
      <c r="B60" s="1">
        <v>132565</v>
      </c>
      <c r="C60" s="1">
        <v>27383</v>
      </c>
      <c r="D60" s="1">
        <v>67343</v>
      </c>
      <c r="E60" s="1">
        <v>28450</v>
      </c>
      <c r="F60" s="1" t="s">
        <v>119</v>
      </c>
      <c r="J60" s="1">
        <v>9389</v>
      </c>
    </row>
    <row r="61" spans="1:10">
      <c r="A61" s="6" t="s">
        <v>64</v>
      </c>
    </row>
    <row r="62" spans="1:10">
      <c r="A62" s="7" t="s">
        <v>65</v>
      </c>
      <c r="B62" s="1">
        <v>451078</v>
      </c>
      <c r="C62" s="1">
        <v>168187</v>
      </c>
      <c r="D62" s="1">
        <v>192789</v>
      </c>
      <c r="E62" s="1">
        <v>40817</v>
      </c>
      <c r="F62" s="1">
        <v>4462</v>
      </c>
      <c r="G62" s="1">
        <f>SUM(C62:F62)</f>
        <v>406255</v>
      </c>
      <c r="H62" s="1">
        <f>SUM(E62:F62)</f>
        <v>45279</v>
      </c>
      <c r="I62" s="8">
        <f>H62/G62</f>
        <v>0.11145462825072922</v>
      </c>
      <c r="J62" s="1">
        <v>44823</v>
      </c>
    </row>
    <row r="63" spans="1:10">
      <c r="A63" s="7" t="s">
        <v>66</v>
      </c>
      <c r="B63" s="1">
        <v>643557</v>
      </c>
      <c r="C63" s="1">
        <v>334899</v>
      </c>
      <c r="D63" s="1">
        <v>215190</v>
      </c>
      <c r="E63" s="1">
        <v>39988</v>
      </c>
      <c r="F63" s="1">
        <v>10398</v>
      </c>
      <c r="G63" s="1">
        <f>SUM(C63:F63)</f>
        <v>600475</v>
      </c>
      <c r="H63" s="1">
        <f>SUM(E63:F63)</f>
        <v>50386</v>
      </c>
      <c r="I63" s="8">
        <f>H63/G63</f>
        <v>8.3910237728464968E-2</v>
      </c>
      <c r="J63" s="1">
        <v>43083</v>
      </c>
    </row>
    <row r="64" spans="1:10" ht="30">
      <c r="A64" s="6" t="s">
        <v>67</v>
      </c>
    </row>
    <row r="65" spans="1:10">
      <c r="A65" s="7" t="s">
        <v>37</v>
      </c>
      <c r="B65" s="1">
        <v>150191</v>
      </c>
      <c r="C65" s="1">
        <v>54613</v>
      </c>
      <c r="D65" s="1">
        <v>46353</v>
      </c>
      <c r="E65" s="1">
        <v>19653</v>
      </c>
      <c r="F65" s="1">
        <v>12947</v>
      </c>
      <c r="J65" s="1">
        <v>16625</v>
      </c>
    </row>
    <row r="66" spans="1:10">
      <c r="A66" s="7" t="s">
        <v>38</v>
      </c>
      <c r="B66" s="1">
        <v>917522</v>
      </c>
      <c r="C66" s="1">
        <v>448297</v>
      </c>
      <c r="D66" s="1">
        <v>360577</v>
      </c>
      <c r="E66" s="1">
        <v>61152</v>
      </c>
      <c r="F66" s="1">
        <v>1912</v>
      </c>
      <c r="J66" s="1">
        <v>45583</v>
      </c>
    </row>
    <row r="67" spans="1:10">
      <c r="A67" s="7" t="s">
        <v>29</v>
      </c>
      <c r="B67" s="1">
        <v>26922</v>
      </c>
      <c r="C67" s="1">
        <v>176</v>
      </c>
      <c r="D67" s="1">
        <v>1049</v>
      </c>
      <c r="E67" s="1" t="s">
        <v>119</v>
      </c>
      <c r="F67" s="1" t="s">
        <v>119</v>
      </c>
      <c r="J67" s="1">
        <v>25698</v>
      </c>
    </row>
    <row r="68" spans="1:10">
      <c r="A68" s="6" t="s">
        <v>68</v>
      </c>
    </row>
    <row r="69" spans="1:10">
      <c r="A69" s="7" t="s">
        <v>37</v>
      </c>
      <c r="B69" s="1">
        <v>590459</v>
      </c>
      <c r="C69" s="1">
        <v>296176</v>
      </c>
      <c r="D69" s="1">
        <v>226099</v>
      </c>
      <c r="E69" s="1">
        <v>33135</v>
      </c>
      <c r="F69" s="1">
        <v>1912</v>
      </c>
      <c r="J69" s="1">
        <v>33136</v>
      </c>
    </row>
    <row r="70" spans="1:10">
      <c r="A70" s="7" t="s">
        <v>38</v>
      </c>
      <c r="B70" s="1">
        <v>474226</v>
      </c>
      <c r="C70" s="1">
        <v>206909</v>
      </c>
      <c r="D70" s="1">
        <v>178234</v>
      </c>
      <c r="E70" s="1">
        <v>47670</v>
      </c>
      <c r="F70" s="1">
        <v>12947</v>
      </c>
      <c r="J70" s="1">
        <v>28466</v>
      </c>
    </row>
    <row r="71" spans="1:10">
      <c r="A71" s="7" t="s">
        <v>29</v>
      </c>
      <c r="B71" s="1">
        <v>29950</v>
      </c>
      <c r="C71" s="1" t="s">
        <v>119</v>
      </c>
      <c r="D71" s="1">
        <v>3646</v>
      </c>
      <c r="E71" s="1" t="s">
        <v>119</v>
      </c>
      <c r="F71" s="1" t="s">
        <v>119</v>
      </c>
      <c r="J71" s="1">
        <v>26304</v>
      </c>
    </row>
    <row r="72" spans="1:10">
      <c r="A72" s="6" t="s">
        <v>69</v>
      </c>
    </row>
    <row r="73" spans="1:10">
      <c r="A73" s="7" t="s">
        <v>70</v>
      </c>
      <c r="B73" s="1">
        <v>27090</v>
      </c>
      <c r="C73" s="1">
        <v>6439</v>
      </c>
      <c r="D73" s="1">
        <v>8300</v>
      </c>
      <c r="E73" s="1">
        <v>10686</v>
      </c>
      <c r="F73" s="1" t="s">
        <v>119</v>
      </c>
      <c r="J73" s="1">
        <v>1664</v>
      </c>
    </row>
    <row r="74" spans="1:10" ht="30">
      <c r="A74" s="7" t="s">
        <v>71</v>
      </c>
      <c r="B74" s="1">
        <v>6728</v>
      </c>
      <c r="C74" s="1">
        <v>387</v>
      </c>
      <c r="D74" s="1">
        <v>4992</v>
      </c>
      <c r="E74" s="1">
        <v>1348</v>
      </c>
      <c r="F74" s="1" t="s">
        <v>119</v>
      </c>
      <c r="J74" s="1" t="s">
        <v>119</v>
      </c>
    </row>
    <row r="75" spans="1:10" ht="30">
      <c r="A75" s="7" t="s">
        <v>72</v>
      </c>
      <c r="B75" s="1">
        <v>20972</v>
      </c>
      <c r="C75" s="1">
        <v>16943</v>
      </c>
      <c r="D75" s="1">
        <v>4029</v>
      </c>
      <c r="E75" s="1" t="s">
        <v>119</v>
      </c>
      <c r="F75" s="1" t="s">
        <v>119</v>
      </c>
      <c r="J75" s="1" t="s">
        <v>119</v>
      </c>
    </row>
    <row r="76" spans="1:10">
      <c r="A76" s="7" t="s">
        <v>73</v>
      </c>
      <c r="B76" s="1">
        <v>5023</v>
      </c>
      <c r="C76" s="1">
        <v>2014</v>
      </c>
      <c r="D76" s="1">
        <v>3008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16465</v>
      </c>
      <c r="C77" s="1" t="s">
        <v>119</v>
      </c>
      <c r="D77" s="1">
        <v>11122</v>
      </c>
      <c r="E77" s="1">
        <v>5343</v>
      </c>
      <c r="F77" s="1" t="s">
        <v>119</v>
      </c>
      <c r="J77" s="1" t="s">
        <v>119</v>
      </c>
    </row>
    <row r="78" spans="1:10">
      <c r="A78" s="7" t="s">
        <v>75</v>
      </c>
      <c r="B78" s="1">
        <v>32493</v>
      </c>
      <c r="C78" s="1">
        <v>14204</v>
      </c>
      <c r="D78" s="1">
        <v>11125</v>
      </c>
      <c r="E78" s="1">
        <v>7164</v>
      </c>
      <c r="F78" s="1" t="s">
        <v>119</v>
      </c>
      <c r="J78" s="1" t="s">
        <v>119</v>
      </c>
    </row>
    <row r="79" spans="1:10">
      <c r="A79" s="7" t="s">
        <v>76</v>
      </c>
      <c r="B79" s="1">
        <v>224477</v>
      </c>
      <c r="C79" s="1">
        <v>119857</v>
      </c>
      <c r="D79" s="1">
        <v>84315</v>
      </c>
      <c r="E79" s="1">
        <v>14640</v>
      </c>
      <c r="F79" s="1" t="s">
        <v>119</v>
      </c>
      <c r="J79" s="1">
        <v>5665</v>
      </c>
    </row>
    <row r="80" spans="1:10" ht="30">
      <c r="A80" s="7" t="s">
        <v>77</v>
      </c>
      <c r="B80" s="1">
        <v>17830</v>
      </c>
      <c r="C80" s="1">
        <v>11549</v>
      </c>
      <c r="D80" s="1">
        <v>471</v>
      </c>
      <c r="E80" s="1" t="s">
        <v>119</v>
      </c>
      <c r="F80" s="1">
        <v>4462</v>
      </c>
      <c r="J80" s="1">
        <v>1348</v>
      </c>
    </row>
    <row r="81" spans="1:10" ht="30">
      <c r="A81" s="7" t="s">
        <v>78</v>
      </c>
      <c r="B81" s="1">
        <v>5166</v>
      </c>
      <c r="C81" s="1" t="s">
        <v>119</v>
      </c>
      <c r="D81" s="1" t="s">
        <v>119</v>
      </c>
      <c r="E81" s="1" t="s">
        <v>119</v>
      </c>
      <c r="F81" s="1" t="s">
        <v>119</v>
      </c>
      <c r="J81" s="1">
        <v>5166</v>
      </c>
    </row>
    <row r="82" spans="1:10" ht="30">
      <c r="A82" s="7" t="s">
        <v>79</v>
      </c>
      <c r="B82" s="1">
        <v>13007</v>
      </c>
      <c r="C82" s="1">
        <v>11611</v>
      </c>
      <c r="D82" s="1">
        <v>746</v>
      </c>
      <c r="E82" s="1" t="s">
        <v>119</v>
      </c>
      <c r="F82" s="1" t="s">
        <v>119</v>
      </c>
      <c r="J82" s="1">
        <v>650</v>
      </c>
    </row>
    <row r="83" spans="1:10">
      <c r="A83" s="7" t="s">
        <v>80</v>
      </c>
      <c r="B83" s="1">
        <v>36257</v>
      </c>
      <c r="C83" s="1">
        <v>9714</v>
      </c>
      <c r="D83" s="1">
        <v>18528</v>
      </c>
      <c r="E83" s="1" t="s">
        <v>119</v>
      </c>
      <c r="F83" s="1">
        <v>8015</v>
      </c>
      <c r="J83" s="1" t="s">
        <v>119</v>
      </c>
    </row>
    <row r="84" spans="1:10">
      <c r="A84" s="7" t="s">
        <v>81</v>
      </c>
      <c r="B84" s="1">
        <v>56004</v>
      </c>
      <c r="C84" s="1">
        <v>12104</v>
      </c>
      <c r="D84" s="1">
        <v>31089</v>
      </c>
      <c r="E84" s="1">
        <v>8487</v>
      </c>
      <c r="F84" s="1">
        <v>471</v>
      </c>
      <c r="J84" s="1">
        <v>3853</v>
      </c>
    </row>
    <row r="85" spans="1:10">
      <c r="A85" s="7" t="s">
        <v>82</v>
      </c>
      <c r="B85" s="1">
        <v>633124</v>
      </c>
      <c r="C85" s="1">
        <v>298262</v>
      </c>
      <c r="D85" s="1">
        <v>230255</v>
      </c>
      <c r="E85" s="1">
        <v>33135</v>
      </c>
      <c r="F85" s="1">
        <v>1912</v>
      </c>
      <c r="J85" s="1">
        <v>69559</v>
      </c>
    </row>
    <row r="86" spans="1:10">
      <c r="A86" s="6" t="s">
        <v>83</v>
      </c>
    </row>
    <row r="87" spans="1:10">
      <c r="A87" s="7" t="s">
        <v>84</v>
      </c>
      <c r="B87" s="1">
        <v>81128</v>
      </c>
      <c r="C87" s="1">
        <v>24341</v>
      </c>
      <c r="D87" s="1">
        <v>40729</v>
      </c>
      <c r="E87" s="1">
        <v>7249</v>
      </c>
      <c r="F87" s="1">
        <v>8810</v>
      </c>
      <c r="J87" s="1" t="s">
        <v>119</v>
      </c>
    </row>
    <row r="88" spans="1:10">
      <c r="A88" s="7" t="s">
        <v>85</v>
      </c>
      <c r="B88" s="1">
        <v>103566</v>
      </c>
      <c r="C88" s="1">
        <v>21390</v>
      </c>
      <c r="D88" s="1">
        <v>72794</v>
      </c>
      <c r="E88" s="1">
        <v>7795</v>
      </c>
      <c r="F88" s="1">
        <v>1587</v>
      </c>
      <c r="J88" s="1" t="s">
        <v>119</v>
      </c>
    </row>
    <row r="89" spans="1:10">
      <c r="A89" s="7" t="s">
        <v>86</v>
      </c>
      <c r="B89" s="1">
        <v>89917</v>
      </c>
      <c r="C89" s="1">
        <v>33597</v>
      </c>
      <c r="D89" s="1">
        <v>49014</v>
      </c>
      <c r="E89" s="1">
        <v>7306</v>
      </c>
      <c r="F89" s="1" t="s">
        <v>119</v>
      </c>
      <c r="J89" s="1" t="s">
        <v>119</v>
      </c>
    </row>
    <row r="90" spans="1:10">
      <c r="A90" s="7" t="s">
        <v>87</v>
      </c>
      <c r="B90" s="1">
        <v>163868</v>
      </c>
      <c r="C90" s="1">
        <v>94813</v>
      </c>
      <c r="D90" s="1">
        <v>60687</v>
      </c>
      <c r="E90" s="1">
        <v>2288</v>
      </c>
      <c r="F90" s="1" t="s">
        <v>119</v>
      </c>
      <c r="J90" s="1">
        <v>6079</v>
      </c>
    </row>
    <row r="91" spans="1:10">
      <c r="A91" s="7" t="s">
        <v>88</v>
      </c>
      <c r="B91" s="1">
        <v>142995</v>
      </c>
      <c r="C91" s="1">
        <v>76353</v>
      </c>
      <c r="D91" s="1">
        <v>51572</v>
      </c>
      <c r="E91" s="1">
        <v>15070</v>
      </c>
      <c r="F91" s="1" t="s">
        <v>119</v>
      </c>
      <c r="J91" s="1" t="s">
        <v>119</v>
      </c>
    </row>
    <row r="92" spans="1:10">
      <c r="A92" s="7" t="s">
        <v>89</v>
      </c>
      <c r="B92" s="1">
        <v>125485</v>
      </c>
      <c r="C92" s="1">
        <v>87618</v>
      </c>
      <c r="D92" s="1">
        <v>25525</v>
      </c>
      <c r="E92" s="1">
        <v>12342</v>
      </c>
      <c r="F92" s="1" t="s">
        <v>119</v>
      </c>
      <c r="J92" s="1" t="s">
        <v>119</v>
      </c>
    </row>
    <row r="93" spans="1:10">
      <c r="A93" s="7" t="s">
        <v>90</v>
      </c>
      <c r="B93" s="1">
        <v>75894</v>
      </c>
      <c r="C93" s="1">
        <v>61147</v>
      </c>
      <c r="D93" s="1">
        <v>14747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47463</v>
      </c>
      <c r="C94" s="1">
        <v>41546</v>
      </c>
      <c r="D94" s="1">
        <v>5407</v>
      </c>
      <c r="E94" s="1">
        <v>510</v>
      </c>
      <c r="F94" s="1" t="s">
        <v>119</v>
      </c>
      <c r="J94" s="1" t="s">
        <v>119</v>
      </c>
    </row>
    <row r="95" spans="1:10">
      <c r="A95" s="7" t="s">
        <v>29</v>
      </c>
      <c r="B95" s="1">
        <v>264318</v>
      </c>
      <c r="C95" s="1">
        <v>62281</v>
      </c>
      <c r="D95" s="1">
        <v>87504</v>
      </c>
      <c r="E95" s="1">
        <v>28245</v>
      </c>
      <c r="F95" s="1">
        <v>4462</v>
      </c>
      <c r="J95" s="1">
        <v>81826</v>
      </c>
    </row>
    <row r="96" spans="1:10">
      <c r="A96" s="6" t="s">
        <v>92</v>
      </c>
    </row>
    <row r="97" spans="1:10" ht="30">
      <c r="A97" s="7" t="s">
        <v>93</v>
      </c>
      <c r="B97" s="1">
        <v>763741</v>
      </c>
      <c r="C97" s="1">
        <v>420237</v>
      </c>
      <c r="D97" s="1">
        <v>269597</v>
      </c>
      <c r="E97" s="1">
        <v>61657</v>
      </c>
      <c r="F97" s="1">
        <v>1912</v>
      </c>
      <c r="J97" s="1">
        <v>10337</v>
      </c>
    </row>
    <row r="98" spans="1:10">
      <c r="A98" s="7" t="s">
        <v>94</v>
      </c>
      <c r="B98" s="1">
        <v>362241</v>
      </c>
      <c r="C98" s="1">
        <v>122082</v>
      </c>
      <c r="D98" s="1">
        <v>198514</v>
      </c>
      <c r="E98" s="1">
        <v>29517</v>
      </c>
      <c r="F98" s="1">
        <v>6049</v>
      </c>
      <c r="J98" s="1">
        <v>6079</v>
      </c>
    </row>
    <row r="99" spans="1:10" ht="45">
      <c r="A99" s="7" t="s">
        <v>95</v>
      </c>
      <c r="B99" s="1">
        <v>359637</v>
      </c>
      <c r="C99" s="1">
        <v>109545</v>
      </c>
      <c r="D99" s="1">
        <v>208851</v>
      </c>
      <c r="E99" s="1">
        <v>33791</v>
      </c>
      <c r="F99" s="1">
        <v>6845</v>
      </c>
      <c r="J99" s="1">
        <v>606</v>
      </c>
    </row>
    <row r="100" spans="1:10">
      <c r="A100" s="7" t="s">
        <v>96</v>
      </c>
      <c r="B100" s="1">
        <v>89331</v>
      </c>
      <c r="C100" s="1">
        <v>16758</v>
      </c>
      <c r="D100" s="1">
        <v>30058</v>
      </c>
      <c r="E100" s="1">
        <v>27980</v>
      </c>
      <c r="F100" s="1">
        <v>14534</v>
      </c>
      <c r="J100" s="1" t="s">
        <v>119</v>
      </c>
    </row>
    <row r="101" spans="1:10" ht="30">
      <c r="A101" s="7" t="s">
        <v>97</v>
      </c>
      <c r="B101" s="1">
        <v>2751</v>
      </c>
      <c r="C101" s="1">
        <v>2241</v>
      </c>
      <c r="D101" s="1">
        <v>510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41538</v>
      </c>
      <c r="C102" s="1">
        <v>12395</v>
      </c>
      <c r="D102" s="1">
        <v>27283</v>
      </c>
      <c r="E102" s="1">
        <v>273</v>
      </c>
      <c r="F102" s="1">
        <v>1587</v>
      </c>
      <c r="J102" s="1" t="s">
        <v>119</v>
      </c>
    </row>
    <row r="103" spans="1:10" ht="30">
      <c r="A103" s="7" t="s">
        <v>99</v>
      </c>
      <c r="B103" s="1">
        <v>77271</v>
      </c>
      <c r="C103" s="1">
        <v>17683</v>
      </c>
      <c r="D103" s="1">
        <v>34859</v>
      </c>
      <c r="E103" s="1">
        <v>12253</v>
      </c>
      <c r="F103" s="1">
        <v>12476</v>
      </c>
      <c r="J103" s="1" t="s">
        <v>119</v>
      </c>
    </row>
    <row r="104" spans="1:10" ht="30">
      <c r="A104" s="7" t="s">
        <v>100</v>
      </c>
      <c r="B104" s="1">
        <v>17718</v>
      </c>
      <c r="C104" s="1">
        <v>17718</v>
      </c>
      <c r="D104" s="1" t="s">
        <v>119</v>
      </c>
      <c r="E104" s="1" t="s">
        <v>119</v>
      </c>
      <c r="F104" s="1" t="s">
        <v>119</v>
      </c>
      <c r="J104" s="1" t="s">
        <v>119</v>
      </c>
    </row>
    <row r="105" spans="1:10">
      <c r="A105" s="7" t="s">
        <v>101</v>
      </c>
      <c r="B105" s="1">
        <v>64104</v>
      </c>
      <c r="C105" s="1">
        <v>24095</v>
      </c>
      <c r="D105" s="1">
        <v>23021</v>
      </c>
      <c r="E105" s="1">
        <v>6447</v>
      </c>
      <c r="F105" s="1">
        <v>4462</v>
      </c>
      <c r="J105" s="1">
        <v>6079</v>
      </c>
    </row>
    <row r="106" spans="1:10">
      <c r="A106" s="7" t="s">
        <v>102</v>
      </c>
      <c r="B106" s="1">
        <v>16357</v>
      </c>
      <c r="C106" s="1">
        <v>5750</v>
      </c>
      <c r="D106" s="1">
        <v>5744</v>
      </c>
      <c r="E106" s="1">
        <v>401</v>
      </c>
      <c r="F106" s="1">
        <v>4462</v>
      </c>
      <c r="J106" s="1" t="s">
        <v>119</v>
      </c>
    </row>
    <row r="107" spans="1:10">
      <c r="A107" s="7" t="s">
        <v>103</v>
      </c>
      <c r="B107" s="1">
        <v>45297</v>
      </c>
      <c r="C107" s="1">
        <v>26289</v>
      </c>
      <c r="D107" s="1">
        <v>10508</v>
      </c>
      <c r="E107" s="1">
        <v>8500</v>
      </c>
      <c r="F107" s="1" t="s">
        <v>119</v>
      </c>
      <c r="J107" s="1" t="s">
        <v>119</v>
      </c>
    </row>
    <row r="108" spans="1:10">
      <c r="A108" s="7" t="s">
        <v>29</v>
      </c>
      <c r="B108" s="1">
        <v>92900</v>
      </c>
      <c r="C108" s="1">
        <v>3272</v>
      </c>
      <c r="D108" s="1">
        <v>9359</v>
      </c>
      <c r="E108" s="1">
        <v>2700</v>
      </c>
      <c r="F108" s="1" t="s">
        <v>119</v>
      </c>
      <c r="J108" s="1">
        <v>77569</v>
      </c>
    </row>
    <row r="109" spans="1:10">
      <c r="A109" s="6" t="s">
        <v>104</v>
      </c>
    </row>
    <row r="110" spans="1:10">
      <c r="A110" s="7" t="s">
        <v>105</v>
      </c>
      <c r="B110" s="1">
        <v>48841</v>
      </c>
      <c r="C110" s="1">
        <v>27469</v>
      </c>
      <c r="D110" s="1">
        <v>5343</v>
      </c>
      <c r="E110" s="1">
        <v>16029</v>
      </c>
      <c r="F110" s="1" t="s">
        <v>119</v>
      </c>
      <c r="J110" s="1" t="s">
        <v>119</v>
      </c>
    </row>
    <row r="111" spans="1:10">
      <c r="A111" s="7" t="s">
        <v>106</v>
      </c>
      <c r="B111" s="1">
        <v>13453</v>
      </c>
      <c r="C111" s="1">
        <v>650</v>
      </c>
      <c r="D111" s="1">
        <v>2116</v>
      </c>
      <c r="E111" s="1">
        <v>10686</v>
      </c>
      <c r="F111" s="1" t="s">
        <v>119</v>
      </c>
      <c r="J111" s="1" t="s">
        <v>119</v>
      </c>
    </row>
    <row r="112" spans="1:10">
      <c r="A112" s="7" t="s">
        <v>107</v>
      </c>
      <c r="B112" s="1">
        <v>13151</v>
      </c>
      <c r="C112" s="1">
        <v>7711</v>
      </c>
      <c r="D112" s="1">
        <v>3426</v>
      </c>
      <c r="E112" s="1" t="s">
        <v>119</v>
      </c>
      <c r="F112" s="1" t="s">
        <v>119</v>
      </c>
      <c r="J112" s="1">
        <v>2014</v>
      </c>
    </row>
    <row r="113" spans="1:10">
      <c r="A113" s="7" t="s">
        <v>108</v>
      </c>
      <c r="B113" s="1" t="s">
        <v>119</v>
      </c>
      <c r="C113" s="1" t="s">
        <v>119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1020747</v>
      </c>
      <c r="C114" s="1">
        <v>467256</v>
      </c>
      <c r="D114" s="1">
        <v>397093</v>
      </c>
      <c r="E114" s="1">
        <v>64776</v>
      </c>
      <c r="F114" s="1">
        <v>14859</v>
      </c>
      <c r="J114" s="1">
        <v>76762</v>
      </c>
    </row>
    <row r="115" spans="1:10">
      <c r="A115" s="7" t="s">
        <v>29</v>
      </c>
      <c r="B115" s="1">
        <v>9129</v>
      </c>
      <c r="C115" s="1" t="s">
        <v>119</v>
      </c>
      <c r="D115" s="1" t="s">
        <v>119</v>
      </c>
      <c r="E115" s="1" t="s">
        <v>119</v>
      </c>
      <c r="F115" s="1" t="s">
        <v>119</v>
      </c>
      <c r="J115" s="1">
        <v>9129</v>
      </c>
    </row>
    <row r="116" spans="1:10">
      <c r="A116" s="6" t="s">
        <v>110</v>
      </c>
    </row>
    <row r="117" spans="1:10">
      <c r="A117" s="7" t="s">
        <v>111</v>
      </c>
      <c r="B117" s="1">
        <v>617486</v>
      </c>
      <c r="C117" s="1">
        <v>342582</v>
      </c>
      <c r="D117" s="1">
        <v>213031</v>
      </c>
      <c r="E117" s="1">
        <v>47779</v>
      </c>
      <c r="F117" s="1">
        <v>8015</v>
      </c>
      <c r="J117" s="1">
        <v>6079</v>
      </c>
    </row>
    <row r="118" spans="1:10">
      <c r="A118" s="7" t="s">
        <v>112</v>
      </c>
      <c r="B118" s="1">
        <v>314950</v>
      </c>
      <c r="C118" s="1">
        <v>123490</v>
      </c>
      <c r="D118" s="1">
        <v>154708</v>
      </c>
      <c r="E118" s="1">
        <v>29908</v>
      </c>
      <c r="F118" s="1">
        <v>6845</v>
      </c>
      <c r="J118" s="1" t="s">
        <v>119</v>
      </c>
    </row>
    <row r="119" spans="1:10">
      <c r="A119" s="7" t="s">
        <v>113</v>
      </c>
      <c r="B119" s="1">
        <v>16349</v>
      </c>
      <c r="C119" s="1">
        <v>10994</v>
      </c>
      <c r="D119" s="1">
        <v>4251</v>
      </c>
      <c r="E119" s="1">
        <v>1104</v>
      </c>
      <c r="F119" s="1" t="s">
        <v>119</v>
      </c>
      <c r="J119" s="1" t="s">
        <v>119</v>
      </c>
    </row>
    <row r="120" spans="1:10">
      <c r="A120" s="7" t="s">
        <v>114</v>
      </c>
      <c r="B120" s="1">
        <v>1641</v>
      </c>
      <c r="C120" s="1" t="s">
        <v>119</v>
      </c>
      <c r="D120" s="1">
        <v>1641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144208</v>
      </c>
      <c r="C121" s="1">
        <v>26020</v>
      </c>
      <c r="D121" s="1">
        <v>34347</v>
      </c>
      <c r="E121" s="1">
        <v>2014</v>
      </c>
      <c r="F121" s="1" t="s">
        <v>119</v>
      </c>
      <c r="J121" s="1">
        <v>81826</v>
      </c>
    </row>
    <row r="122" spans="1:10">
      <c r="A122" s="6" t="s">
        <v>115</v>
      </c>
    </row>
    <row r="123" spans="1:10">
      <c r="A123" s="7" t="s">
        <v>111</v>
      </c>
      <c r="B123" s="1">
        <v>773750</v>
      </c>
      <c r="C123" s="1">
        <v>389125</v>
      </c>
      <c r="D123" s="1">
        <v>321902</v>
      </c>
      <c r="E123" s="1">
        <v>42580</v>
      </c>
      <c r="F123" s="1">
        <v>14064</v>
      </c>
      <c r="J123" s="1">
        <v>6079</v>
      </c>
    </row>
    <row r="124" spans="1:10">
      <c r="A124" s="7" t="s">
        <v>112</v>
      </c>
      <c r="B124" s="1">
        <v>152811</v>
      </c>
      <c r="C124" s="1">
        <v>74288</v>
      </c>
      <c r="D124" s="1">
        <v>46860</v>
      </c>
      <c r="E124" s="1">
        <v>30867</v>
      </c>
      <c r="F124" s="1">
        <v>796</v>
      </c>
      <c r="J124" s="1" t="s">
        <v>119</v>
      </c>
    </row>
    <row r="125" spans="1:10">
      <c r="A125" s="7" t="s">
        <v>113</v>
      </c>
      <c r="B125" s="1">
        <v>18420</v>
      </c>
      <c r="C125" s="1">
        <v>10400</v>
      </c>
      <c r="D125" s="1">
        <v>2676</v>
      </c>
      <c r="E125" s="1">
        <v>5343</v>
      </c>
      <c r="F125" s="1" t="s">
        <v>119</v>
      </c>
      <c r="J125" s="1" t="s">
        <v>119</v>
      </c>
    </row>
    <row r="126" spans="1:10">
      <c r="A126" s="7" t="s">
        <v>114</v>
      </c>
      <c r="B126" s="1">
        <v>2990</v>
      </c>
      <c r="C126" s="1">
        <v>1348</v>
      </c>
      <c r="D126" s="1">
        <v>1641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146665</v>
      </c>
      <c r="C127" s="1">
        <v>27925</v>
      </c>
      <c r="D127" s="1">
        <v>34899</v>
      </c>
      <c r="E127" s="1">
        <v>2014</v>
      </c>
      <c r="F127" s="1" t="s">
        <v>119</v>
      </c>
      <c r="J127" s="1">
        <v>81826</v>
      </c>
    </row>
    <row r="128" spans="1:10">
      <c r="A128" s="6" t="s">
        <v>116</v>
      </c>
    </row>
    <row r="129" spans="1:10">
      <c r="A129" s="7" t="s">
        <v>111</v>
      </c>
      <c r="B129" s="1">
        <v>538655</v>
      </c>
      <c r="C129" s="1">
        <v>319894</v>
      </c>
      <c r="D129" s="1">
        <v>195019</v>
      </c>
      <c r="E129" s="1">
        <v>17663</v>
      </c>
      <c r="F129" s="1" t="s">
        <v>119</v>
      </c>
      <c r="J129" s="1">
        <v>6079</v>
      </c>
    </row>
    <row r="130" spans="1:10">
      <c r="A130" s="7" t="s">
        <v>112</v>
      </c>
      <c r="B130" s="1">
        <v>346680</v>
      </c>
      <c r="C130" s="1">
        <v>146467</v>
      </c>
      <c r="D130" s="1">
        <v>155322</v>
      </c>
      <c r="E130" s="1">
        <v>38842</v>
      </c>
      <c r="F130" s="1">
        <v>6049</v>
      </c>
      <c r="J130" s="1" t="s">
        <v>119</v>
      </c>
    </row>
    <row r="131" spans="1:10">
      <c r="A131" s="7" t="s">
        <v>113</v>
      </c>
      <c r="B131" s="1">
        <v>65092</v>
      </c>
      <c r="C131" s="1">
        <v>10706</v>
      </c>
      <c r="D131" s="1">
        <v>23290</v>
      </c>
      <c r="E131" s="1">
        <v>22285</v>
      </c>
      <c r="F131" s="1">
        <v>8810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144208</v>
      </c>
      <c r="C133" s="1">
        <v>26020</v>
      </c>
      <c r="D133" s="1">
        <v>34347</v>
      </c>
      <c r="E133" s="1">
        <v>2014</v>
      </c>
      <c r="F133" s="1" t="s">
        <v>119</v>
      </c>
      <c r="J133" s="1">
        <v>81826</v>
      </c>
    </row>
    <row r="134" spans="1:10">
      <c r="A134" s="6" t="s">
        <v>117</v>
      </c>
    </row>
    <row r="135" spans="1:10">
      <c r="A135" s="7" t="s">
        <v>111</v>
      </c>
      <c r="B135" s="1">
        <v>698865</v>
      </c>
      <c r="C135" s="1">
        <v>373556</v>
      </c>
      <c r="D135" s="1">
        <v>265913</v>
      </c>
      <c r="E135" s="1">
        <v>46595</v>
      </c>
      <c r="F135" s="1">
        <v>12801</v>
      </c>
      <c r="J135" s="1" t="s">
        <v>119</v>
      </c>
    </row>
    <row r="136" spans="1:10">
      <c r="A136" s="7" t="s">
        <v>112</v>
      </c>
      <c r="B136" s="1">
        <v>209039</v>
      </c>
      <c r="C136" s="1">
        <v>96987</v>
      </c>
      <c r="D136" s="1">
        <v>85010</v>
      </c>
      <c r="E136" s="1">
        <v>18905</v>
      </c>
      <c r="F136" s="1">
        <v>2058</v>
      </c>
      <c r="J136" s="1">
        <v>6079</v>
      </c>
    </row>
    <row r="137" spans="1:10">
      <c r="A137" s="7" t="s">
        <v>113</v>
      </c>
      <c r="B137" s="1">
        <v>39747</v>
      </c>
      <c r="C137" s="1">
        <v>5506</v>
      </c>
      <c r="D137" s="1">
        <v>22709</v>
      </c>
      <c r="E137" s="1">
        <v>11531</v>
      </c>
      <c r="F137" s="1" t="s">
        <v>119</v>
      </c>
      <c r="J137" s="1" t="s">
        <v>119</v>
      </c>
    </row>
    <row r="138" spans="1:10">
      <c r="A138" s="7" t="s">
        <v>114</v>
      </c>
      <c r="B138" s="1" t="s">
        <v>119</v>
      </c>
      <c r="C138" s="1" t="s">
        <v>119</v>
      </c>
      <c r="D138" s="1" t="s">
        <v>119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146984</v>
      </c>
      <c r="C139" s="1">
        <v>27037</v>
      </c>
      <c r="D139" s="1">
        <v>34347</v>
      </c>
      <c r="E139" s="1">
        <v>3774</v>
      </c>
      <c r="F139" s="1" t="s">
        <v>119</v>
      </c>
      <c r="J139" s="1">
        <v>81826</v>
      </c>
    </row>
    <row r="140" spans="1:10">
      <c r="A140" s="6" t="s">
        <v>118</v>
      </c>
    </row>
    <row r="141" spans="1:10">
      <c r="A141" s="7" t="s">
        <v>111</v>
      </c>
      <c r="B141" s="1">
        <v>858182</v>
      </c>
      <c r="C141" s="1">
        <v>454722</v>
      </c>
      <c r="D141" s="1">
        <v>327607</v>
      </c>
      <c r="E141" s="1">
        <v>56501</v>
      </c>
      <c r="F141" s="1">
        <v>13272</v>
      </c>
      <c r="J141" s="1">
        <v>6079</v>
      </c>
    </row>
    <row r="142" spans="1:10">
      <c r="A142" s="7" t="s">
        <v>112</v>
      </c>
      <c r="B142" s="1">
        <v>78922</v>
      </c>
      <c r="C142" s="1">
        <v>19322</v>
      </c>
      <c r="D142" s="1">
        <v>42826</v>
      </c>
      <c r="E142" s="1">
        <v>15187</v>
      </c>
      <c r="F142" s="1">
        <v>1587</v>
      </c>
      <c r="J142" s="1" t="s">
        <v>119</v>
      </c>
    </row>
    <row r="143" spans="1:10">
      <c r="A143" s="7" t="s">
        <v>113</v>
      </c>
      <c r="B143" s="1">
        <v>9067</v>
      </c>
      <c r="C143" s="1">
        <v>3022</v>
      </c>
      <c r="D143" s="1">
        <v>702</v>
      </c>
      <c r="E143" s="1">
        <v>5343</v>
      </c>
      <c r="F143" s="1" t="s">
        <v>119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148464</v>
      </c>
      <c r="C145" s="1">
        <v>26020</v>
      </c>
      <c r="D145" s="1">
        <v>36844</v>
      </c>
      <c r="E145" s="1">
        <v>3774</v>
      </c>
      <c r="F145" s="1" t="s">
        <v>119</v>
      </c>
      <c r="J145" s="1">
        <v>81826</v>
      </c>
    </row>
    <row r="146" spans="1:10">
      <c r="A146" s="6" t="s">
        <v>120</v>
      </c>
    </row>
    <row r="147" spans="1:10">
      <c r="A147" s="7" t="s">
        <v>111</v>
      </c>
      <c r="B147" s="1">
        <v>866617</v>
      </c>
      <c r="C147" s="1">
        <v>468433</v>
      </c>
      <c r="D147" s="1">
        <v>329176</v>
      </c>
      <c r="E147" s="1">
        <v>49982</v>
      </c>
      <c r="F147" s="1">
        <v>12947</v>
      </c>
      <c r="J147" s="1">
        <v>6079</v>
      </c>
    </row>
    <row r="148" spans="1:10">
      <c r="A148" s="7" t="s">
        <v>112</v>
      </c>
      <c r="B148" s="1">
        <v>75604</v>
      </c>
      <c r="C148" s="1">
        <v>8633</v>
      </c>
      <c r="D148" s="1">
        <v>44456</v>
      </c>
      <c r="E148" s="1">
        <v>20602</v>
      </c>
      <c r="F148" s="1">
        <v>1912</v>
      </c>
      <c r="J148" s="1" t="s">
        <v>119</v>
      </c>
    </row>
    <row r="149" spans="1:10">
      <c r="A149" s="7" t="s">
        <v>113</v>
      </c>
      <c r="B149" s="1">
        <v>6447</v>
      </c>
      <c r="C149" s="1" t="s">
        <v>119</v>
      </c>
      <c r="D149" s="1" t="s">
        <v>119</v>
      </c>
      <c r="E149" s="1">
        <v>6447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145967</v>
      </c>
      <c r="C151" s="1">
        <v>26020</v>
      </c>
      <c r="D151" s="1">
        <v>34347</v>
      </c>
      <c r="E151" s="1">
        <v>3774</v>
      </c>
      <c r="F151" s="1" t="s">
        <v>119</v>
      </c>
      <c r="J151" s="1">
        <v>81826</v>
      </c>
    </row>
    <row r="152" spans="1:10" ht="45">
      <c r="A152" s="6" t="s">
        <v>121</v>
      </c>
    </row>
    <row r="153" spans="1:10">
      <c r="A153" s="7" t="s">
        <v>37</v>
      </c>
      <c r="B153" s="1">
        <v>105142</v>
      </c>
      <c r="C153" s="1">
        <v>27919</v>
      </c>
      <c r="D153" s="1">
        <v>45658</v>
      </c>
      <c r="E153" s="1">
        <v>17176</v>
      </c>
      <c r="F153" s="1">
        <v>14389</v>
      </c>
      <c r="J153" s="1" t="s">
        <v>119</v>
      </c>
    </row>
    <row r="154" spans="1:10">
      <c r="A154" s="7" t="s">
        <v>38</v>
      </c>
      <c r="B154" s="1">
        <v>897925</v>
      </c>
      <c r="C154" s="1">
        <v>471642</v>
      </c>
      <c r="D154" s="1">
        <v>354050</v>
      </c>
      <c r="E154" s="1">
        <v>63628</v>
      </c>
      <c r="F154" s="1">
        <v>471</v>
      </c>
      <c r="J154" s="1">
        <v>8134</v>
      </c>
    </row>
    <row r="155" spans="1:10">
      <c r="A155" s="7" t="s">
        <v>29</v>
      </c>
      <c r="B155" s="1">
        <v>91568</v>
      </c>
      <c r="C155" s="1">
        <v>3525</v>
      </c>
      <c r="D155" s="1">
        <v>8271</v>
      </c>
      <c r="E155" s="1" t="s">
        <v>119</v>
      </c>
      <c r="F155" s="1" t="s">
        <v>119</v>
      </c>
      <c r="J155" s="1">
        <v>79772</v>
      </c>
    </row>
    <row r="156" spans="1:10">
      <c r="A156" s="6" t="s">
        <v>122</v>
      </c>
    </row>
    <row r="157" spans="1:10">
      <c r="A157" s="7" t="s">
        <v>123</v>
      </c>
      <c r="B157" s="1">
        <v>352745</v>
      </c>
      <c r="C157" s="1">
        <v>264129</v>
      </c>
      <c r="D157" s="1">
        <v>81324</v>
      </c>
      <c r="E157" s="1">
        <v>7292</v>
      </c>
      <c r="F157" s="1" t="s">
        <v>119</v>
      </c>
      <c r="J157" s="1" t="s">
        <v>119</v>
      </c>
    </row>
    <row r="158" spans="1:10">
      <c r="A158" s="7" t="s">
        <v>124</v>
      </c>
      <c r="B158" s="1">
        <v>324033</v>
      </c>
      <c r="C158" s="1">
        <v>147884</v>
      </c>
      <c r="D158" s="1">
        <v>152882</v>
      </c>
      <c r="E158" s="1">
        <v>17188</v>
      </c>
      <c r="F158" s="1" t="s">
        <v>119</v>
      </c>
      <c r="J158" s="1">
        <v>6079</v>
      </c>
    </row>
    <row r="159" spans="1:10">
      <c r="A159" s="7" t="s">
        <v>125</v>
      </c>
      <c r="B159" s="1">
        <v>106429</v>
      </c>
      <c r="C159" s="1">
        <v>39933</v>
      </c>
      <c r="D159" s="1">
        <v>58228</v>
      </c>
      <c r="E159" s="1">
        <v>8268</v>
      </c>
      <c r="F159" s="1" t="s">
        <v>119</v>
      </c>
      <c r="J159" s="1" t="s">
        <v>119</v>
      </c>
    </row>
    <row r="160" spans="1:10">
      <c r="A160" s="7" t="s">
        <v>126</v>
      </c>
      <c r="B160" s="1">
        <v>179552</v>
      </c>
      <c r="C160" s="1">
        <v>32374</v>
      </c>
      <c r="D160" s="1">
        <v>86021</v>
      </c>
      <c r="E160" s="1">
        <v>46298</v>
      </c>
      <c r="F160" s="1">
        <v>14859</v>
      </c>
      <c r="J160" s="1" t="s">
        <v>119</v>
      </c>
    </row>
    <row r="161" spans="1:10">
      <c r="A161" s="7" t="s">
        <v>29</v>
      </c>
      <c r="B161" s="1">
        <v>131876</v>
      </c>
      <c r="C161" s="1">
        <v>18766</v>
      </c>
      <c r="D161" s="1">
        <v>29524</v>
      </c>
      <c r="E161" s="1">
        <v>1759</v>
      </c>
      <c r="F161" s="1" t="s">
        <v>119</v>
      </c>
      <c r="J161" s="1">
        <v>81826</v>
      </c>
    </row>
    <row r="162" spans="1:10" ht="30">
      <c r="A162" s="6" t="s">
        <v>127</v>
      </c>
    </row>
    <row r="163" spans="1:10">
      <c r="A163" s="7" t="s">
        <v>123</v>
      </c>
      <c r="B163" s="1">
        <v>426349</v>
      </c>
      <c r="C163" s="1">
        <v>306195</v>
      </c>
      <c r="D163" s="1">
        <v>106254</v>
      </c>
      <c r="E163" s="1">
        <v>7821</v>
      </c>
      <c r="F163" s="1" t="s">
        <v>119</v>
      </c>
      <c r="J163" s="1">
        <v>6079</v>
      </c>
    </row>
    <row r="164" spans="1:10">
      <c r="A164" s="7" t="s">
        <v>124</v>
      </c>
      <c r="B164" s="1">
        <v>306010</v>
      </c>
      <c r="C164" s="1">
        <v>137025</v>
      </c>
      <c r="D164" s="1">
        <v>162758</v>
      </c>
      <c r="E164" s="1">
        <v>6228</v>
      </c>
      <c r="F164" s="1" t="s">
        <v>119</v>
      </c>
      <c r="J164" s="1" t="s">
        <v>119</v>
      </c>
    </row>
    <row r="165" spans="1:10">
      <c r="A165" s="7" t="s">
        <v>125</v>
      </c>
      <c r="B165" s="1">
        <v>102258</v>
      </c>
      <c r="C165" s="1">
        <v>21188</v>
      </c>
      <c r="D165" s="1">
        <v>62699</v>
      </c>
      <c r="E165" s="1">
        <v>18046</v>
      </c>
      <c r="F165" s="1">
        <v>325</v>
      </c>
      <c r="J165" s="1" t="s">
        <v>119</v>
      </c>
    </row>
    <row r="166" spans="1:10">
      <c r="A166" s="7" t="s">
        <v>126</v>
      </c>
      <c r="B166" s="1">
        <v>129549</v>
      </c>
      <c r="C166" s="1">
        <v>19912</v>
      </c>
      <c r="D166" s="1">
        <v>46393</v>
      </c>
      <c r="E166" s="1">
        <v>48710</v>
      </c>
      <c r="F166" s="1">
        <v>14534</v>
      </c>
      <c r="J166" s="1" t="s">
        <v>119</v>
      </c>
    </row>
    <row r="167" spans="1:10">
      <c r="A167" s="7" t="s">
        <v>29</v>
      </c>
      <c r="B167" s="1">
        <v>130468</v>
      </c>
      <c r="C167" s="1">
        <v>18766</v>
      </c>
      <c r="D167" s="1">
        <v>29875</v>
      </c>
      <c r="E167" s="1" t="s">
        <v>119</v>
      </c>
      <c r="F167" s="1" t="s">
        <v>119</v>
      </c>
      <c r="J167" s="1">
        <v>81826</v>
      </c>
    </row>
    <row r="168" spans="1:10" ht="30">
      <c r="A168" s="6" t="s">
        <v>128</v>
      </c>
    </row>
    <row r="169" spans="1:10">
      <c r="A169" s="7" t="s">
        <v>123</v>
      </c>
      <c r="B169" s="1">
        <v>452766</v>
      </c>
      <c r="C169" s="1">
        <v>317385</v>
      </c>
      <c r="D169" s="1">
        <v>120376</v>
      </c>
      <c r="E169" s="1">
        <v>8925</v>
      </c>
      <c r="F169" s="1" t="s">
        <v>119</v>
      </c>
      <c r="J169" s="1">
        <v>6079</v>
      </c>
    </row>
    <row r="170" spans="1:10">
      <c r="A170" s="7" t="s">
        <v>124</v>
      </c>
      <c r="B170" s="1">
        <v>290168</v>
      </c>
      <c r="C170" s="1">
        <v>119737</v>
      </c>
      <c r="D170" s="1">
        <v>153191</v>
      </c>
      <c r="E170" s="1">
        <v>16914</v>
      </c>
      <c r="F170" s="1">
        <v>325</v>
      </c>
      <c r="J170" s="1" t="s">
        <v>119</v>
      </c>
    </row>
    <row r="171" spans="1:10">
      <c r="A171" s="7" t="s">
        <v>125</v>
      </c>
      <c r="B171" s="1">
        <v>120239</v>
      </c>
      <c r="C171" s="1">
        <v>28702</v>
      </c>
      <c r="D171" s="1">
        <v>67802</v>
      </c>
      <c r="E171" s="1">
        <v>23735</v>
      </c>
      <c r="F171" s="1" t="s">
        <v>119</v>
      </c>
      <c r="J171" s="1" t="s">
        <v>119</v>
      </c>
    </row>
    <row r="172" spans="1:10">
      <c r="A172" s="7" t="s">
        <v>126</v>
      </c>
      <c r="B172" s="1">
        <v>99235</v>
      </c>
      <c r="C172" s="1">
        <v>18495</v>
      </c>
      <c r="D172" s="1">
        <v>36734</v>
      </c>
      <c r="E172" s="1">
        <v>29472</v>
      </c>
      <c r="F172" s="1">
        <v>14534</v>
      </c>
      <c r="J172" s="1" t="s">
        <v>119</v>
      </c>
    </row>
    <row r="173" spans="1:10">
      <c r="A173" s="7" t="s">
        <v>29</v>
      </c>
      <c r="B173" s="1">
        <v>132227</v>
      </c>
      <c r="C173" s="1">
        <v>18766</v>
      </c>
      <c r="D173" s="1">
        <v>29875</v>
      </c>
      <c r="E173" s="1">
        <v>1759</v>
      </c>
      <c r="F173" s="1" t="s">
        <v>119</v>
      </c>
      <c r="J173" s="1">
        <v>81826</v>
      </c>
    </row>
    <row r="174" spans="1:10" ht="30">
      <c r="A174" s="6" t="s">
        <v>129</v>
      </c>
    </row>
    <row r="175" spans="1:10">
      <c r="A175" s="7" t="s">
        <v>123</v>
      </c>
      <c r="B175" s="1">
        <v>431495</v>
      </c>
      <c r="C175" s="1">
        <v>298842</v>
      </c>
      <c r="D175" s="1">
        <v>124941</v>
      </c>
      <c r="E175" s="1">
        <v>1633</v>
      </c>
      <c r="F175" s="1" t="s">
        <v>119</v>
      </c>
      <c r="J175" s="1">
        <v>6079</v>
      </c>
    </row>
    <row r="176" spans="1:10">
      <c r="A176" s="7" t="s">
        <v>124</v>
      </c>
      <c r="B176" s="1">
        <v>353514</v>
      </c>
      <c r="C176" s="1">
        <v>150149</v>
      </c>
      <c r="D176" s="1">
        <v>188304</v>
      </c>
      <c r="E176" s="1">
        <v>14735</v>
      </c>
      <c r="F176" s="1">
        <v>325</v>
      </c>
      <c r="J176" s="1" t="s">
        <v>119</v>
      </c>
    </row>
    <row r="177" spans="1:10">
      <c r="A177" s="7" t="s">
        <v>125</v>
      </c>
      <c r="B177" s="1">
        <v>66715</v>
      </c>
      <c r="C177" s="1">
        <v>16567</v>
      </c>
      <c r="D177" s="1">
        <v>25177</v>
      </c>
      <c r="E177" s="1">
        <v>24971</v>
      </c>
      <c r="F177" s="1" t="s">
        <v>119</v>
      </c>
      <c r="J177" s="1" t="s">
        <v>119</v>
      </c>
    </row>
    <row r="178" spans="1:10">
      <c r="A178" s="7" t="s">
        <v>126</v>
      </c>
      <c r="B178" s="1">
        <v>112443</v>
      </c>
      <c r="C178" s="1">
        <v>18761</v>
      </c>
      <c r="D178" s="1">
        <v>39682</v>
      </c>
      <c r="E178" s="1">
        <v>39466</v>
      </c>
      <c r="F178" s="1">
        <v>14534</v>
      </c>
      <c r="J178" s="1" t="s">
        <v>119</v>
      </c>
    </row>
    <row r="179" spans="1:10">
      <c r="A179" s="7" t="s">
        <v>29</v>
      </c>
      <c r="B179" s="1">
        <v>130468</v>
      </c>
      <c r="C179" s="1">
        <v>18766</v>
      </c>
      <c r="D179" s="1">
        <v>29875</v>
      </c>
      <c r="E179" s="1" t="s">
        <v>119</v>
      </c>
      <c r="F179" s="1" t="s">
        <v>119</v>
      </c>
      <c r="J179" s="1">
        <v>81826</v>
      </c>
    </row>
    <row r="180" spans="1:10">
      <c r="A180" s="6" t="s">
        <v>130</v>
      </c>
    </row>
    <row r="181" spans="1:10">
      <c r="A181" s="7" t="s">
        <v>37</v>
      </c>
      <c r="B181" s="1">
        <v>937625</v>
      </c>
      <c r="C181" s="1">
        <v>463637</v>
      </c>
      <c r="D181" s="1">
        <v>372244</v>
      </c>
      <c r="E181" s="1">
        <v>80805</v>
      </c>
      <c r="F181" s="1">
        <v>14859</v>
      </c>
      <c r="J181" s="1">
        <v>6079</v>
      </c>
    </row>
    <row r="182" spans="1:10">
      <c r="A182" s="7" t="s">
        <v>38</v>
      </c>
      <c r="B182" s="1">
        <v>20689</v>
      </c>
      <c r="C182" s="1">
        <v>17213</v>
      </c>
      <c r="D182" s="1">
        <v>3476</v>
      </c>
      <c r="E182" s="1" t="s">
        <v>119</v>
      </c>
      <c r="F182" s="1" t="s">
        <v>119</v>
      </c>
      <c r="J182" s="1" t="s">
        <v>119</v>
      </c>
    </row>
    <row r="183" spans="1:10">
      <c r="A183" s="7" t="s">
        <v>131</v>
      </c>
      <c r="B183" s="1">
        <v>136321</v>
      </c>
      <c r="C183" s="1">
        <v>22236</v>
      </c>
      <c r="D183" s="1">
        <v>32259</v>
      </c>
      <c r="E183" s="1" t="s">
        <v>119</v>
      </c>
      <c r="F183" s="1" t="s">
        <v>119</v>
      </c>
      <c r="J183" s="1">
        <v>81826</v>
      </c>
    </row>
    <row r="184" spans="1:10" ht="30">
      <c r="A184" s="6" t="s">
        <v>132</v>
      </c>
    </row>
    <row r="185" spans="1:10">
      <c r="A185" s="7" t="s">
        <v>37</v>
      </c>
      <c r="B185" s="1">
        <v>612307</v>
      </c>
      <c r="C185" s="1">
        <v>344569</v>
      </c>
      <c r="D185" s="1">
        <v>215975</v>
      </c>
      <c r="E185" s="1">
        <v>50175</v>
      </c>
      <c r="F185" s="1">
        <v>1587</v>
      </c>
      <c r="J185" s="1" t="s">
        <v>119</v>
      </c>
    </row>
    <row r="186" spans="1:10">
      <c r="A186" s="7" t="s">
        <v>38</v>
      </c>
      <c r="B186" s="1">
        <v>33467</v>
      </c>
      <c r="C186" s="1">
        <v>3070</v>
      </c>
      <c r="D186" s="1">
        <v>12391</v>
      </c>
      <c r="E186" s="1">
        <v>13073</v>
      </c>
      <c r="F186" s="1">
        <v>4932</v>
      </c>
      <c r="J186" s="1" t="s">
        <v>119</v>
      </c>
    </row>
    <row r="187" spans="1:10">
      <c r="A187" s="7" t="s">
        <v>133</v>
      </c>
      <c r="B187" s="1">
        <v>285578</v>
      </c>
      <c r="C187" s="1">
        <v>119139</v>
      </c>
      <c r="D187" s="1">
        <v>141401</v>
      </c>
      <c r="E187" s="1">
        <v>10618</v>
      </c>
      <c r="F187" s="1">
        <v>8340</v>
      </c>
      <c r="J187" s="1">
        <v>6079</v>
      </c>
    </row>
    <row r="188" spans="1:10">
      <c r="A188" s="7" t="s">
        <v>29</v>
      </c>
      <c r="B188" s="1">
        <v>163284</v>
      </c>
      <c r="C188" s="1">
        <v>36308</v>
      </c>
      <c r="D188" s="1">
        <v>38211</v>
      </c>
      <c r="E188" s="1">
        <v>6938</v>
      </c>
      <c r="F188" s="1" t="s">
        <v>119</v>
      </c>
      <c r="J188" s="1">
        <v>81826</v>
      </c>
    </row>
    <row r="189" spans="1:10">
      <c r="A189" s="6" t="s">
        <v>134</v>
      </c>
    </row>
    <row r="190" spans="1:10">
      <c r="A190" s="7" t="s">
        <v>37</v>
      </c>
      <c r="B190" s="1">
        <v>59296</v>
      </c>
      <c r="C190" s="1">
        <v>13091</v>
      </c>
      <c r="D190" s="1">
        <v>28490</v>
      </c>
      <c r="E190" s="1">
        <v>12928</v>
      </c>
      <c r="F190" s="1">
        <v>4787</v>
      </c>
      <c r="J190" s="1" t="s">
        <v>119</v>
      </c>
    </row>
    <row r="191" spans="1:10">
      <c r="A191" s="7" t="s">
        <v>38</v>
      </c>
      <c r="B191" s="1">
        <v>947767</v>
      </c>
      <c r="C191" s="1">
        <v>489257</v>
      </c>
      <c r="D191" s="1">
        <v>373876</v>
      </c>
      <c r="E191" s="1">
        <v>67877</v>
      </c>
      <c r="F191" s="1">
        <v>10073</v>
      </c>
      <c r="J191" s="1">
        <v>6685</v>
      </c>
    </row>
    <row r="192" spans="1:10">
      <c r="A192" s="7" t="s">
        <v>29</v>
      </c>
      <c r="B192" s="1">
        <v>87572</v>
      </c>
      <c r="C192" s="1">
        <v>739</v>
      </c>
      <c r="D192" s="1">
        <v>5613</v>
      </c>
      <c r="E192" s="1" t="s">
        <v>119</v>
      </c>
      <c r="F192" s="1" t="s">
        <v>119</v>
      </c>
      <c r="J192" s="1">
        <v>81221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1455895</v>
      </c>
      <c r="C8" s="1">
        <v>710793</v>
      </c>
      <c r="D8" s="1">
        <v>500583</v>
      </c>
      <c r="E8" s="1">
        <v>103429</v>
      </c>
      <c r="F8" s="1">
        <v>22884</v>
      </c>
      <c r="G8" s="1">
        <f>SUM(C8:F8)</f>
        <v>1337689</v>
      </c>
      <c r="H8" s="1">
        <f>SUM(E8:F8)</f>
        <v>126313</v>
      </c>
      <c r="I8" s="8">
        <f>H8/G8</f>
        <v>9.4426282940205081E-2</v>
      </c>
      <c r="J8" s="1">
        <v>118206</v>
      </c>
    </row>
    <row r="9" spans="1:10">
      <c r="A9" s="6" t="s">
        <v>15</v>
      </c>
    </row>
    <row r="10" spans="1:10">
      <c r="A10" s="7" t="s">
        <v>16</v>
      </c>
      <c r="B10" s="1">
        <v>144229</v>
      </c>
      <c r="C10" s="1">
        <v>64344</v>
      </c>
      <c r="D10" s="1">
        <v>54442</v>
      </c>
      <c r="E10" s="1">
        <v>20291</v>
      </c>
      <c r="F10" s="1">
        <v>4243</v>
      </c>
      <c r="J10" s="1">
        <v>909</v>
      </c>
    </row>
    <row r="11" spans="1:10">
      <c r="A11" s="7" t="s">
        <v>17</v>
      </c>
      <c r="B11" s="1">
        <v>400720</v>
      </c>
      <c r="C11" s="1">
        <v>166879</v>
      </c>
      <c r="D11" s="1">
        <v>146118</v>
      </c>
      <c r="E11" s="1">
        <v>35909</v>
      </c>
      <c r="F11" s="1">
        <v>8957</v>
      </c>
      <c r="J11" s="1">
        <v>42856</v>
      </c>
    </row>
    <row r="12" spans="1:10">
      <c r="A12" s="7" t="s">
        <v>18</v>
      </c>
      <c r="B12" s="1">
        <v>365463</v>
      </c>
      <c r="C12" s="1">
        <v>174231</v>
      </c>
      <c r="D12" s="1">
        <v>119487</v>
      </c>
      <c r="E12" s="1">
        <v>23784</v>
      </c>
      <c r="F12" s="1">
        <v>7035</v>
      </c>
      <c r="J12" s="1">
        <v>40927</v>
      </c>
    </row>
    <row r="13" spans="1:10">
      <c r="A13" s="7" t="s">
        <v>19</v>
      </c>
      <c r="B13" s="1">
        <v>221724</v>
      </c>
      <c r="C13" s="1">
        <v>111412</v>
      </c>
      <c r="D13" s="1">
        <v>75534</v>
      </c>
      <c r="E13" s="1">
        <v>11924</v>
      </c>
      <c r="F13" s="1">
        <v>1112</v>
      </c>
      <c r="J13" s="1">
        <v>21741</v>
      </c>
    </row>
    <row r="14" spans="1:10">
      <c r="A14" s="7" t="s">
        <v>20</v>
      </c>
      <c r="B14" s="1">
        <v>323760</v>
      </c>
      <c r="C14" s="1">
        <v>193926</v>
      </c>
      <c r="D14" s="1">
        <v>105002</v>
      </c>
      <c r="E14" s="1">
        <v>11521</v>
      </c>
      <c r="F14" s="1">
        <v>1538</v>
      </c>
      <c r="G14" s="1">
        <f>SUM(C14:F14)</f>
        <v>311987</v>
      </c>
      <c r="H14" s="1">
        <f>SUM(E14:F14)</f>
        <v>13059</v>
      </c>
      <c r="I14" s="8">
        <f>H14/G14</f>
        <v>4.1857513293823138E-2</v>
      </c>
      <c r="J14" s="1">
        <v>11772</v>
      </c>
    </row>
    <row r="15" spans="1:10">
      <c r="A15" s="6" t="s">
        <v>21</v>
      </c>
    </row>
    <row r="16" spans="1:10">
      <c r="A16" s="7" t="s">
        <v>22</v>
      </c>
      <c r="B16" s="1">
        <v>726429</v>
      </c>
      <c r="C16" s="1">
        <v>365530</v>
      </c>
      <c r="D16" s="1">
        <v>237085</v>
      </c>
      <c r="E16" s="1">
        <v>45359</v>
      </c>
      <c r="F16" s="1">
        <v>8405</v>
      </c>
      <c r="J16" s="1">
        <v>70050</v>
      </c>
    </row>
    <row r="17" spans="1:10">
      <c r="A17" s="7" t="s">
        <v>23</v>
      </c>
      <c r="B17" s="1">
        <v>729466</v>
      </c>
      <c r="C17" s="1">
        <v>345262</v>
      </c>
      <c r="D17" s="1">
        <v>263498</v>
      </c>
      <c r="E17" s="1">
        <v>58070</v>
      </c>
      <c r="F17" s="1">
        <v>14480</v>
      </c>
      <c r="J17" s="1">
        <v>48156</v>
      </c>
    </row>
    <row r="18" spans="1:10">
      <c r="A18" s="6" t="s">
        <v>24</v>
      </c>
    </row>
    <row r="19" spans="1:10">
      <c r="A19" s="7" t="s">
        <v>25</v>
      </c>
      <c r="B19" s="1">
        <v>697669</v>
      </c>
      <c r="C19" s="1">
        <v>348085</v>
      </c>
      <c r="D19" s="1">
        <v>231076</v>
      </c>
      <c r="E19" s="1">
        <v>45359</v>
      </c>
      <c r="F19" s="1">
        <v>8405</v>
      </c>
      <c r="J19" s="1">
        <v>64745</v>
      </c>
    </row>
    <row r="20" spans="1:10">
      <c r="A20" s="7" t="s">
        <v>26</v>
      </c>
      <c r="B20" s="1">
        <v>709175</v>
      </c>
      <c r="C20" s="1">
        <v>339648</v>
      </c>
      <c r="D20" s="1">
        <v>251593</v>
      </c>
      <c r="E20" s="1">
        <v>55549</v>
      </c>
      <c r="F20" s="1">
        <v>14228</v>
      </c>
      <c r="J20" s="1">
        <v>48156</v>
      </c>
    </row>
    <row r="21" spans="1:10">
      <c r="A21" s="7" t="s">
        <v>27</v>
      </c>
      <c r="B21" s="1">
        <v>15890</v>
      </c>
      <c r="C21" s="1">
        <v>2593</v>
      </c>
      <c r="D21" s="1">
        <v>10777</v>
      </c>
      <c r="E21" s="1">
        <v>2520</v>
      </c>
      <c r="F21" s="1" t="s">
        <v>119</v>
      </c>
      <c r="J21" s="1" t="s">
        <v>119</v>
      </c>
    </row>
    <row r="22" spans="1:10">
      <c r="A22" s="7" t="s">
        <v>28</v>
      </c>
      <c r="B22" s="1">
        <v>6241</v>
      </c>
      <c r="C22" s="1">
        <v>2683</v>
      </c>
      <c r="D22" s="1">
        <v>3557</v>
      </c>
      <c r="E22" s="1" t="s">
        <v>119</v>
      </c>
      <c r="F22" s="1" t="s">
        <v>119</v>
      </c>
      <c r="J22" s="1" t="s">
        <v>119</v>
      </c>
    </row>
    <row r="23" spans="1:10">
      <c r="A23" s="7" t="s">
        <v>29</v>
      </c>
      <c r="B23" s="1">
        <v>26919</v>
      </c>
      <c r="C23" s="1">
        <v>17783</v>
      </c>
      <c r="D23" s="1">
        <v>3579</v>
      </c>
      <c r="E23" s="1" t="s">
        <v>119</v>
      </c>
      <c r="F23" s="1">
        <v>252</v>
      </c>
      <c r="J23" s="1">
        <v>5305</v>
      </c>
    </row>
    <row r="24" spans="1:10">
      <c r="A24" s="6" t="s">
        <v>30</v>
      </c>
    </row>
    <row r="25" spans="1:10">
      <c r="A25" s="7" t="s">
        <v>31</v>
      </c>
      <c r="B25" s="1">
        <v>38278</v>
      </c>
      <c r="C25" s="1">
        <v>13623</v>
      </c>
      <c r="D25" s="1">
        <v>10041</v>
      </c>
      <c r="E25" s="1">
        <v>13633</v>
      </c>
      <c r="F25" s="1" t="s">
        <v>119</v>
      </c>
      <c r="J25" s="1">
        <v>979</v>
      </c>
    </row>
    <row r="26" spans="1:10">
      <c r="A26" s="7" t="s">
        <v>32</v>
      </c>
      <c r="B26" s="1">
        <v>1304457</v>
      </c>
      <c r="C26" s="1">
        <v>656185</v>
      </c>
      <c r="D26" s="1">
        <v>458073</v>
      </c>
      <c r="E26" s="1">
        <v>73473</v>
      </c>
      <c r="F26" s="1">
        <v>10134</v>
      </c>
      <c r="J26" s="1">
        <v>106591</v>
      </c>
    </row>
    <row r="27" spans="1:10">
      <c r="A27" s="7" t="s">
        <v>33</v>
      </c>
      <c r="B27" s="1">
        <v>49435</v>
      </c>
      <c r="C27" s="1">
        <v>11382</v>
      </c>
      <c r="D27" s="1">
        <v>11063</v>
      </c>
      <c r="E27" s="1">
        <v>13104</v>
      </c>
      <c r="F27" s="1">
        <v>9464</v>
      </c>
      <c r="J27" s="1">
        <v>4422</v>
      </c>
    </row>
    <row r="28" spans="1:10">
      <c r="A28" s="7" t="s">
        <v>34</v>
      </c>
      <c r="B28" s="1">
        <v>22457</v>
      </c>
      <c r="C28" s="1">
        <v>4721</v>
      </c>
      <c r="D28" s="1">
        <v>15215</v>
      </c>
      <c r="E28" s="1">
        <v>2520</v>
      </c>
      <c r="F28" s="1" t="s">
        <v>119</v>
      </c>
      <c r="J28" s="1" t="s">
        <v>119</v>
      </c>
    </row>
    <row r="29" spans="1:10">
      <c r="A29" s="7" t="s">
        <v>35</v>
      </c>
      <c r="B29" s="1">
        <v>15766</v>
      </c>
      <c r="C29" s="1">
        <v>6356</v>
      </c>
      <c r="D29" s="1">
        <v>5401</v>
      </c>
      <c r="E29" s="1">
        <v>698</v>
      </c>
      <c r="F29" s="1" t="s">
        <v>119</v>
      </c>
      <c r="J29" s="1">
        <v>3311</v>
      </c>
    </row>
    <row r="30" spans="1:10">
      <c r="A30" s="7" t="s">
        <v>29</v>
      </c>
      <c r="B30" s="1">
        <v>25503</v>
      </c>
      <c r="C30" s="1">
        <v>18525</v>
      </c>
      <c r="D30" s="1">
        <v>789</v>
      </c>
      <c r="E30" s="1" t="s">
        <v>119</v>
      </c>
      <c r="F30" s="1">
        <v>3286</v>
      </c>
      <c r="J30" s="1">
        <v>2903</v>
      </c>
    </row>
    <row r="31" spans="1:10">
      <c r="A31" s="6" t="s">
        <v>36</v>
      </c>
    </row>
    <row r="32" spans="1:10">
      <c r="A32" s="7" t="s">
        <v>37</v>
      </c>
      <c r="B32" s="1">
        <v>102086</v>
      </c>
      <c r="C32" s="1">
        <v>26081</v>
      </c>
      <c r="D32" s="1">
        <v>31881</v>
      </c>
      <c r="E32" s="1">
        <v>29258</v>
      </c>
      <c r="F32" s="1">
        <v>9464</v>
      </c>
      <c r="J32" s="1">
        <v>5401</v>
      </c>
    </row>
    <row r="33" spans="1:10">
      <c r="A33" s="7" t="s">
        <v>38</v>
      </c>
      <c r="B33" s="1">
        <v>1289645</v>
      </c>
      <c r="C33" s="1">
        <v>650726</v>
      </c>
      <c r="D33" s="1">
        <v>448972</v>
      </c>
      <c r="E33" s="1">
        <v>73473</v>
      </c>
      <c r="F33" s="1">
        <v>9882</v>
      </c>
      <c r="J33" s="1">
        <v>106591</v>
      </c>
    </row>
    <row r="34" spans="1:10">
      <c r="A34" s="7" t="s">
        <v>39</v>
      </c>
      <c r="B34" s="1">
        <v>29099</v>
      </c>
      <c r="C34" s="1">
        <v>12131</v>
      </c>
      <c r="D34" s="1">
        <v>15361</v>
      </c>
      <c r="E34" s="1">
        <v>698</v>
      </c>
      <c r="F34" s="1" t="s">
        <v>119</v>
      </c>
      <c r="J34" s="1">
        <v>909</v>
      </c>
    </row>
    <row r="35" spans="1:10">
      <c r="A35" s="7" t="s">
        <v>29</v>
      </c>
      <c r="B35" s="1">
        <v>35065</v>
      </c>
      <c r="C35" s="1">
        <v>21854</v>
      </c>
      <c r="D35" s="1">
        <v>4368</v>
      </c>
      <c r="E35" s="1" t="s">
        <v>119</v>
      </c>
      <c r="F35" s="1">
        <v>3538</v>
      </c>
      <c r="J35" s="1">
        <v>5305</v>
      </c>
    </row>
    <row r="36" spans="1:10">
      <c r="A36" s="6" t="s">
        <v>40</v>
      </c>
    </row>
    <row r="37" spans="1:10">
      <c r="A37" s="7" t="s">
        <v>41</v>
      </c>
      <c r="B37" s="1">
        <v>169351</v>
      </c>
      <c r="C37" s="1">
        <v>60117</v>
      </c>
      <c r="D37" s="1">
        <v>65095</v>
      </c>
      <c r="E37" s="1">
        <v>20438</v>
      </c>
      <c r="F37" s="1">
        <v>3286</v>
      </c>
      <c r="G37" s="1">
        <f>SUM(C37:F37)</f>
        <v>148936</v>
      </c>
      <c r="H37" s="1">
        <f>SUM(E37:F37)</f>
        <v>23724</v>
      </c>
      <c r="I37" s="8">
        <f>H37/G37</f>
        <v>0.1592898963313101</v>
      </c>
      <c r="J37" s="1">
        <v>20414</v>
      </c>
    </row>
    <row r="38" spans="1:10">
      <c r="A38" s="7" t="s">
        <v>42</v>
      </c>
      <c r="B38" s="1">
        <v>1212587</v>
      </c>
      <c r="C38" s="1">
        <v>626348</v>
      </c>
      <c r="D38" s="1">
        <v>399336</v>
      </c>
      <c r="E38" s="1">
        <v>74598</v>
      </c>
      <c r="F38" s="1">
        <v>17344</v>
      </c>
      <c r="G38" s="1">
        <f t="shared" ref="G38:G41" si="0">SUM(C38:F38)</f>
        <v>1117626</v>
      </c>
      <c r="H38" s="1">
        <f t="shared" ref="H38:H41" si="1">SUM(E38:F38)</f>
        <v>91942</v>
      </c>
      <c r="I38" s="8">
        <f t="shared" ref="I38:I41" si="2">H38/G38</f>
        <v>8.2265444791012374E-2</v>
      </c>
      <c r="J38" s="1">
        <v>94962</v>
      </c>
    </row>
    <row r="39" spans="1:10">
      <c r="A39" s="7" t="s">
        <v>43</v>
      </c>
      <c r="B39" s="1">
        <v>9921</v>
      </c>
      <c r="C39" s="1">
        <v>2144</v>
      </c>
      <c r="D39" s="1">
        <v>7777</v>
      </c>
      <c r="E39" s="1" t="s">
        <v>119</v>
      </c>
      <c r="F39" s="1" t="s">
        <v>119</v>
      </c>
      <c r="G39" s="1">
        <f t="shared" si="0"/>
        <v>9921</v>
      </c>
      <c r="H39" s="1">
        <f t="shared" si="1"/>
        <v>0</v>
      </c>
      <c r="I39" s="8">
        <f t="shared" si="2"/>
        <v>0</v>
      </c>
      <c r="J39" s="1" t="s">
        <v>119</v>
      </c>
    </row>
    <row r="40" spans="1:10">
      <c r="A40" s="7" t="s">
        <v>44</v>
      </c>
      <c r="B40" s="1">
        <v>7855</v>
      </c>
      <c r="C40" s="1">
        <v>2263</v>
      </c>
      <c r="D40" s="1">
        <v>5205</v>
      </c>
      <c r="E40" s="1" t="s">
        <v>119</v>
      </c>
      <c r="F40" s="1" t="s">
        <v>119</v>
      </c>
      <c r="G40" s="1">
        <f t="shared" si="0"/>
        <v>7468</v>
      </c>
      <c r="H40" s="1">
        <f t="shared" si="1"/>
        <v>0</v>
      </c>
      <c r="I40" s="8">
        <f t="shared" si="2"/>
        <v>0</v>
      </c>
      <c r="J40" s="1">
        <v>386</v>
      </c>
    </row>
    <row r="41" spans="1:10">
      <c r="A41" s="7" t="s">
        <v>45</v>
      </c>
      <c r="B41" s="1">
        <v>56181</v>
      </c>
      <c r="C41" s="1">
        <v>19920</v>
      </c>
      <c r="D41" s="1">
        <v>23170</v>
      </c>
      <c r="E41" s="1">
        <v>8393</v>
      </c>
      <c r="F41" s="1">
        <v>2254</v>
      </c>
      <c r="G41" s="1">
        <f t="shared" si="0"/>
        <v>53737</v>
      </c>
      <c r="H41" s="1">
        <f t="shared" si="1"/>
        <v>10647</v>
      </c>
      <c r="I41" s="8">
        <f t="shared" si="2"/>
        <v>0.1981316411411132</v>
      </c>
      <c r="J41" s="1">
        <v>2444</v>
      </c>
    </row>
    <row r="42" spans="1:10">
      <c r="A42" s="6" t="s">
        <v>46</v>
      </c>
    </row>
    <row r="43" spans="1:10">
      <c r="A43" s="7" t="s">
        <v>47</v>
      </c>
      <c r="B43" s="1">
        <v>63335</v>
      </c>
      <c r="C43" s="1">
        <v>2625</v>
      </c>
      <c r="D43" s="1">
        <v>25732</v>
      </c>
      <c r="E43" s="1">
        <v>2258</v>
      </c>
      <c r="F43" s="1">
        <v>6127</v>
      </c>
      <c r="J43" s="1">
        <v>26593</v>
      </c>
    </row>
    <row r="44" spans="1:10">
      <c r="A44" s="7" t="s">
        <v>48</v>
      </c>
      <c r="B44" s="1">
        <v>464541</v>
      </c>
      <c r="C44" s="1">
        <v>173910</v>
      </c>
      <c r="D44" s="1">
        <v>192756</v>
      </c>
      <c r="E44" s="1">
        <v>56669</v>
      </c>
      <c r="F44" s="1">
        <v>3780</v>
      </c>
      <c r="J44" s="1">
        <v>37426</v>
      </c>
    </row>
    <row r="45" spans="1:10">
      <c r="A45" s="7" t="s">
        <v>49</v>
      </c>
      <c r="B45" s="1">
        <v>543395</v>
      </c>
      <c r="C45" s="1">
        <v>265574</v>
      </c>
      <c r="D45" s="1">
        <v>194556</v>
      </c>
      <c r="E45" s="1">
        <v>33876</v>
      </c>
      <c r="F45" s="1">
        <v>12361</v>
      </c>
      <c r="J45" s="1">
        <v>37027</v>
      </c>
    </row>
    <row r="46" spans="1:10">
      <c r="A46" s="7" t="s">
        <v>50</v>
      </c>
      <c r="B46" s="1">
        <v>384624</v>
      </c>
      <c r="C46" s="1">
        <v>268683</v>
      </c>
      <c r="D46" s="1">
        <v>87539</v>
      </c>
      <c r="E46" s="1">
        <v>10626</v>
      </c>
      <c r="F46" s="1">
        <v>616</v>
      </c>
      <c r="J46" s="1">
        <v>17160</v>
      </c>
    </row>
    <row r="47" spans="1:10">
      <c r="A47" s="6" t="s">
        <v>51</v>
      </c>
    </row>
    <row r="48" spans="1:10">
      <c r="A48" s="7" t="s">
        <v>52</v>
      </c>
      <c r="B48" s="1">
        <v>975790</v>
      </c>
      <c r="C48" s="1">
        <v>507801</v>
      </c>
      <c r="D48" s="1">
        <v>307610</v>
      </c>
      <c r="E48" s="1">
        <v>56884</v>
      </c>
      <c r="F48" s="1">
        <v>19026</v>
      </c>
      <c r="J48" s="1">
        <v>84469</v>
      </c>
    </row>
    <row r="49" spans="1:10">
      <c r="A49" s="7" t="s">
        <v>53</v>
      </c>
      <c r="B49" s="1">
        <v>53605</v>
      </c>
      <c r="C49" s="1">
        <v>23277</v>
      </c>
      <c r="D49" s="1">
        <v>22943</v>
      </c>
      <c r="E49" s="1">
        <v>2124</v>
      </c>
      <c r="F49" s="1">
        <v>772</v>
      </c>
      <c r="J49" s="1">
        <v>4489</v>
      </c>
    </row>
    <row r="50" spans="1:10">
      <c r="A50" s="7" t="s">
        <v>54</v>
      </c>
      <c r="B50" s="1">
        <v>149916</v>
      </c>
      <c r="C50" s="1">
        <v>48501</v>
      </c>
      <c r="D50" s="1">
        <v>69716</v>
      </c>
      <c r="E50" s="1">
        <v>17725</v>
      </c>
      <c r="F50" s="1">
        <v>2093</v>
      </c>
      <c r="J50" s="1">
        <v>11881</v>
      </c>
    </row>
    <row r="51" spans="1:10">
      <c r="A51" s="7" t="s">
        <v>55</v>
      </c>
      <c r="B51" s="1">
        <v>259058</v>
      </c>
      <c r="C51" s="1">
        <v>115993</v>
      </c>
      <c r="D51" s="1">
        <v>100314</v>
      </c>
      <c r="E51" s="1">
        <v>26696</v>
      </c>
      <c r="F51" s="1">
        <v>993</v>
      </c>
      <c r="J51" s="1">
        <v>15063</v>
      </c>
    </row>
    <row r="52" spans="1:10">
      <c r="A52" s="7" t="s">
        <v>29</v>
      </c>
      <c r="B52" s="1">
        <v>17525</v>
      </c>
      <c r="C52" s="1">
        <v>15221</v>
      </c>
      <c r="D52" s="1" t="s">
        <v>119</v>
      </c>
      <c r="E52" s="1" t="s">
        <v>119</v>
      </c>
      <c r="F52" s="1" t="s">
        <v>119</v>
      </c>
      <c r="J52" s="1">
        <v>2305</v>
      </c>
    </row>
    <row r="53" spans="1:10">
      <c r="A53" s="6" t="s">
        <v>56</v>
      </c>
    </row>
    <row r="54" spans="1:10">
      <c r="A54" s="7" t="s">
        <v>57</v>
      </c>
      <c r="B54" s="1">
        <v>92176</v>
      </c>
      <c r="C54" s="1">
        <v>45314</v>
      </c>
      <c r="D54" s="1">
        <v>35422</v>
      </c>
      <c r="E54" s="1">
        <v>5855</v>
      </c>
      <c r="F54" s="1">
        <v>1507</v>
      </c>
      <c r="J54" s="1">
        <v>4078</v>
      </c>
    </row>
    <row r="55" spans="1:10">
      <c r="A55" s="7" t="s">
        <v>58</v>
      </c>
      <c r="B55" s="1">
        <v>461422</v>
      </c>
      <c r="C55" s="1">
        <v>268886</v>
      </c>
      <c r="D55" s="1">
        <v>146723</v>
      </c>
      <c r="E55" s="1">
        <v>21172</v>
      </c>
      <c r="F55" s="1">
        <v>3754</v>
      </c>
      <c r="J55" s="1">
        <v>20887</v>
      </c>
    </row>
    <row r="56" spans="1:10">
      <c r="A56" s="7" t="s">
        <v>59</v>
      </c>
      <c r="B56" s="1">
        <v>246267</v>
      </c>
      <c r="C56" s="1">
        <v>115959</v>
      </c>
      <c r="D56" s="1">
        <v>86278</v>
      </c>
      <c r="E56" s="1">
        <v>18926</v>
      </c>
      <c r="F56" s="1">
        <v>2979</v>
      </c>
      <c r="J56" s="1">
        <v>22125</v>
      </c>
    </row>
    <row r="57" spans="1:10">
      <c r="A57" s="7" t="s">
        <v>60</v>
      </c>
      <c r="B57" s="1">
        <v>230709</v>
      </c>
      <c r="C57" s="1">
        <v>94459</v>
      </c>
      <c r="D57" s="1">
        <v>88986</v>
      </c>
      <c r="E57" s="1">
        <v>20903</v>
      </c>
      <c r="F57" s="1">
        <v>3286</v>
      </c>
      <c r="J57" s="1">
        <v>23075</v>
      </c>
    </row>
    <row r="58" spans="1:10">
      <c r="A58" s="7" t="s">
        <v>61</v>
      </c>
      <c r="B58" s="1">
        <v>180077</v>
      </c>
      <c r="C58" s="1">
        <v>121669</v>
      </c>
      <c r="D58" s="1">
        <v>31760</v>
      </c>
      <c r="E58" s="1">
        <v>10115</v>
      </c>
      <c r="F58" s="1">
        <v>6133</v>
      </c>
      <c r="J58" s="1">
        <v>10399</v>
      </c>
    </row>
    <row r="59" spans="1:10">
      <c r="A59" s="7" t="s">
        <v>62</v>
      </c>
      <c r="B59" s="1">
        <v>105608</v>
      </c>
      <c r="C59" s="1">
        <v>43980</v>
      </c>
      <c r="D59" s="1">
        <v>40149</v>
      </c>
      <c r="E59" s="1">
        <v>8947</v>
      </c>
      <c r="F59" s="1">
        <v>1445</v>
      </c>
      <c r="J59" s="1">
        <v>11087</v>
      </c>
    </row>
    <row r="60" spans="1:10">
      <c r="A60" s="7" t="s">
        <v>63</v>
      </c>
      <c r="B60" s="1">
        <v>139636</v>
      </c>
      <c r="C60" s="1">
        <v>20525</v>
      </c>
      <c r="D60" s="1">
        <v>71264</v>
      </c>
      <c r="E60" s="1">
        <v>17512</v>
      </c>
      <c r="F60" s="1">
        <v>3780</v>
      </c>
      <c r="J60" s="1">
        <v>26555</v>
      </c>
    </row>
    <row r="61" spans="1:10">
      <c r="A61" s="6" t="s">
        <v>64</v>
      </c>
    </row>
    <row r="62" spans="1:10">
      <c r="A62" s="7" t="s">
        <v>65</v>
      </c>
      <c r="B62" s="1">
        <v>696432</v>
      </c>
      <c r="C62" s="1">
        <v>311382</v>
      </c>
      <c r="D62" s="1">
        <v>232214</v>
      </c>
      <c r="E62" s="1">
        <v>60479</v>
      </c>
      <c r="F62" s="1">
        <v>17624</v>
      </c>
      <c r="G62" s="1">
        <f>SUM(C62:F62)</f>
        <v>621699</v>
      </c>
      <c r="H62" s="1">
        <f>SUM(E62:F62)</f>
        <v>78103</v>
      </c>
      <c r="I62" s="8">
        <f>H62/G62</f>
        <v>0.12562831852713291</v>
      </c>
      <c r="J62" s="1">
        <v>74732</v>
      </c>
    </row>
    <row r="63" spans="1:10">
      <c r="A63" s="7" t="s">
        <v>66</v>
      </c>
      <c r="B63" s="1">
        <v>759463</v>
      </c>
      <c r="C63" s="1">
        <v>399410</v>
      </c>
      <c r="D63" s="1">
        <v>268369</v>
      </c>
      <c r="E63" s="1">
        <v>42950</v>
      </c>
      <c r="F63" s="1">
        <v>5261</v>
      </c>
      <c r="G63" s="1">
        <f>SUM(C63:F63)</f>
        <v>715990</v>
      </c>
      <c r="H63" s="1">
        <f>SUM(E63:F63)</f>
        <v>48211</v>
      </c>
      <c r="I63" s="8">
        <f>H63/G63</f>
        <v>6.7334739312001568E-2</v>
      </c>
      <c r="J63" s="1">
        <v>43474</v>
      </c>
    </row>
    <row r="64" spans="1:10" ht="30">
      <c r="A64" s="6" t="s">
        <v>67</v>
      </c>
    </row>
    <row r="65" spans="1:10">
      <c r="A65" s="7" t="s">
        <v>37</v>
      </c>
      <c r="B65" s="1">
        <v>191575</v>
      </c>
      <c r="C65" s="1">
        <v>74608</v>
      </c>
      <c r="D65" s="1">
        <v>84417</v>
      </c>
      <c r="E65" s="1">
        <v>18251</v>
      </c>
      <c r="F65" s="1">
        <v>4898</v>
      </c>
      <c r="J65" s="1">
        <v>9401</v>
      </c>
    </row>
    <row r="66" spans="1:10">
      <c r="A66" s="7" t="s">
        <v>38</v>
      </c>
      <c r="B66" s="1">
        <v>1225457</v>
      </c>
      <c r="C66" s="1">
        <v>635321</v>
      </c>
      <c r="D66" s="1">
        <v>416165</v>
      </c>
      <c r="E66" s="1">
        <v>85179</v>
      </c>
      <c r="F66" s="1">
        <v>17986</v>
      </c>
      <c r="J66" s="1">
        <v>70806</v>
      </c>
    </row>
    <row r="67" spans="1:10">
      <c r="A67" s="7" t="s">
        <v>29</v>
      </c>
      <c r="B67" s="1">
        <v>38863</v>
      </c>
      <c r="C67" s="1">
        <v>864</v>
      </c>
      <c r="D67" s="1" t="s">
        <v>119</v>
      </c>
      <c r="E67" s="1" t="s">
        <v>119</v>
      </c>
      <c r="F67" s="1" t="s">
        <v>119</v>
      </c>
      <c r="J67" s="1">
        <v>37999</v>
      </c>
    </row>
    <row r="68" spans="1:10">
      <c r="A68" s="6" t="s">
        <v>68</v>
      </c>
    </row>
    <row r="69" spans="1:10">
      <c r="A69" s="7" t="s">
        <v>37</v>
      </c>
      <c r="B69" s="1">
        <v>894811</v>
      </c>
      <c r="C69" s="1">
        <v>471061</v>
      </c>
      <c r="D69" s="1">
        <v>300850</v>
      </c>
      <c r="E69" s="1">
        <v>63226</v>
      </c>
      <c r="F69" s="1">
        <v>7578</v>
      </c>
      <c r="J69" s="1">
        <v>52097</v>
      </c>
    </row>
    <row r="70" spans="1:10">
      <c r="A70" s="7" t="s">
        <v>38</v>
      </c>
      <c r="B70" s="1">
        <v>519339</v>
      </c>
      <c r="C70" s="1">
        <v>238560</v>
      </c>
      <c r="D70" s="1">
        <v>196691</v>
      </c>
      <c r="E70" s="1">
        <v>40203</v>
      </c>
      <c r="F70" s="1">
        <v>15307</v>
      </c>
      <c r="J70" s="1">
        <v>28579</v>
      </c>
    </row>
    <row r="71" spans="1:10">
      <c r="A71" s="7" t="s">
        <v>29</v>
      </c>
      <c r="B71" s="1">
        <v>41746</v>
      </c>
      <c r="C71" s="1">
        <v>1172</v>
      </c>
      <c r="D71" s="1">
        <v>3042</v>
      </c>
      <c r="E71" s="1" t="s">
        <v>119</v>
      </c>
      <c r="F71" s="1" t="s">
        <v>119</v>
      </c>
      <c r="J71" s="1">
        <v>37531</v>
      </c>
    </row>
    <row r="72" spans="1:10">
      <c r="A72" s="6" t="s">
        <v>69</v>
      </c>
    </row>
    <row r="73" spans="1:10">
      <c r="A73" s="7" t="s">
        <v>70</v>
      </c>
      <c r="B73" s="1">
        <v>22504</v>
      </c>
      <c r="C73" s="1">
        <v>10066</v>
      </c>
      <c r="D73" s="1">
        <v>10622</v>
      </c>
      <c r="E73" s="1" t="s">
        <v>119</v>
      </c>
      <c r="F73" s="1" t="s">
        <v>119</v>
      </c>
      <c r="J73" s="1">
        <v>1815</v>
      </c>
    </row>
    <row r="74" spans="1:10" ht="30">
      <c r="A74" s="7" t="s">
        <v>71</v>
      </c>
      <c r="B74" s="1">
        <v>7551</v>
      </c>
      <c r="C74" s="1">
        <v>1240</v>
      </c>
      <c r="D74" s="1">
        <v>4857</v>
      </c>
      <c r="E74" s="1">
        <v>455</v>
      </c>
      <c r="F74" s="1" t="s">
        <v>119</v>
      </c>
      <c r="J74" s="1">
        <v>999</v>
      </c>
    </row>
    <row r="75" spans="1:10" ht="30">
      <c r="A75" s="7" t="s">
        <v>72</v>
      </c>
      <c r="B75" s="1">
        <v>36461</v>
      </c>
      <c r="C75" s="1">
        <v>8747</v>
      </c>
      <c r="D75" s="1">
        <v>26552</v>
      </c>
      <c r="E75" s="1">
        <v>310</v>
      </c>
      <c r="F75" s="1" t="s">
        <v>119</v>
      </c>
      <c r="J75" s="1">
        <v>852</v>
      </c>
    </row>
    <row r="76" spans="1:10">
      <c r="A76" s="7" t="s">
        <v>73</v>
      </c>
      <c r="B76" s="1">
        <v>1811</v>
      </c>
      <c r="C76" s="1" t="s">
        <v>119</v>
      </c>
      <c r="D76" s="1">
        <v>1811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15638</v>
      </c>
      <c r="C77" s="1">
        <v>2030</v>
      </c>
      <c r="D77" s="1">
        <v>9031</v>
      </c>
      <c r="E77" s="1">
        <v>1290</v>
      </c>
      <c r="F77" s="1">
        <v>3286</v>
      </c>
      <c r="J77" s="1" t="s">
        <v>119</v>
      </c>
    </row>
    <row r="78" spans="1:10">
      <c r="A78" s="7" t="s">
        <v>75</v>
      </c>
      <c r="B78" s="1">
        <v>50058</v>
      </c>
      <c r="C78" s="1">
        <v>7972</v>
      </c>
      <c r="D78" s="1">
        <v>24864</v>
      </c>
      <c r="E78" s="1">
        <v>11123</v>
      </c>
      <c r="F78" s="1">
        <v>4809</v>
      </c>
      <c r="J78" s="1">
        <v>1290</v>
      </c>
    </row>
    <row r="79" spans="1:10">
      <c r="A79" s="7" t="s">
        <v>76</v>
      </c>
      <c r="B79" s="1">
        <v>253975</v>
      </c>
      <c r="C79" s="1">
        <v>165483</v>
      </c>
      <c r="D79" s="1">
        <v>68195</v>
      </c>
      <c r="E79" s="1">
        <v>9806</v>
      </c>
      <c r="F79" s="1">
        <v>766</v>
      </c>
      <c r="J79" s="1">
        <v>9725</v>
      </c>
    </row>
    <row r="80" spans="1:10" ht="30">
      <c r="A80" s="7" t="s">
        <v>77</v>
      </c>
      <c r="B80" s="1">
        <v>3488</v>
      </c>
      <c r="C80" s="1">
        <v>1490</v>
      </c>
      <c r="D80" s="1" t="s">
        <v>119</v>
      </c>
      <c r="E80" s="1">
        <v>1998</v>
      </c>
      <c r="F80" s="1" t="s">
        <v>119</v>
      </c>
      <c r="J80" s="1" t="s">
        <v>119</v>
      </c>
    </row>
    <row r="81" spans="1:10" ht="30">
      <c r="A81" s="7" t="s">
        <v>78</v>
      </c>
      <c r="B81" s="1" t="s">
        <v>119</v>
      </c>
      <c r="C81" s="1" t="s">
        <v>119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7649</v>
      </c>
      <c r="C82" s="1">
        <v>2378</v>
      </c>
      <c r="D82" s="1">
        <v>860</v>
      </c>
      <c r="E82" s="1">
        <v>1149</v>
      </c>
      <c r="F82" s="1">
        <v>860</v>
      </c>
      <c r="J82" s="1">
        <v>2402</v>
      </c>
    </row>
    <row r="83" spans="1:10">
      <c r="A83" s="7" t="s">
        <v>80</v>
      </c>
      <c r="B83" s="1">
        <v>7142</v>
      </c>
      <c r="C83" s="1" t="s">
        <v>119</v>
      </c>
      <c r="D83" s="1">
        <v>7142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93335</v>
      </c>
      <c r="C84" s="1">
        <v>35363</v>
      </c>
      <c r="D84" s="1">
        <v>39593</v>
      </c>
      <c r="E84" s="1">
        <v>11814</v>
      </c>
      <c r="F84" s="1">
        <v>5585</v>
      </c>
      <c r="J84" s="1">
        <v>979</v>
      </c>
    </row>
    <row r="85" spans="1:10">
      <c r="A85" s="7" t="s">
        <v>82</v>
      </c>
      <c r="B85" s="1">
        <v>956284</v>
      </c>
      <c r="C85" s="1">
        <v>476025</v>
      </c>
      <c r="D85" s="1">
        <v>307054</v>
      </c>
      <c r="E85" s="1">
        <v>65484</v>
      </c>
      <c r="F85" s="1">
        <v>7578</v>
      </c>
      <c r="J85" s="1">
        <v>100143</v>
      </c>
    </row>
    <row r="86" spans="1:10">
      <c r="A86" s="6" t="s">
        <v>83</v>
      </c>
    </row>
    <row r="87" spans="1:10">
      <c r="A87" s="7" t="s">
        <v>84</v>
      </c>
      <c r="B87" s="1">
        <v>148017</v>
      </c>
      <c r="C87" s="1">
        <v>62173</v>
      </c>
      <c r="D87" s="1">
        <v>57990</v>
      </c>
      <c r="E87" s="1">
        <v>13024</v>
      </c>
      <c r="F87" s="1">
        <v>12205</v>
      </c>
      <c r="J87" s="1">
        <v>2625</v>
      </c>
    </row>
    <row r="88" spans="1:10">
      <c r="A88" s="7" t="s">
        <v>85</v>
      </c>
      <c r="B88" s="1">
        <v>107817</v>
      </c>
      <c r="C88" s="1">
        <v>31698</v>
      </c>
      <c r="D88" s="1">
        <v>63624</v>
      </c>
      <c r="E88" s="1">
        <v>9612</v>
      </c>
      <c r="F88" s="1">
        <v>2883</v>
      </c>
      <c r="J88" s="1" t="s">
        <v>119</v>
      </c>
    </row>
    <row r="89" spans="1:10">
      <c r="A89" s="7" t="s">
        <v>86</v>
      </c>
      <c r="B89" s="1">
        <v>164383</v>
      </c>
      <c r="C89" s="1">
        <v>64409</v>
      </c>
      <c r="D89" s="1">
        <v>68973</v>
      </c>
      <c r="E89" s="1">
        <v>30638</v>
      </c>
      <c r="F89" s="1">
        <v>364</v>
      </c>
      <c r="J89" s="1" t="s">
        <v>119</v>
      </c>
    </row>
    <row r="90" spans="1:10">
      <c r="A90" s="7" t="s">
        <v>87</v>
      </c>
      <c r="B90" s="1">
        <v>284109</v>
      </c>
      <c r="C90" s="1">
        <v>121376</v>
      </c>
      <c r="D90" s="1">
        <v>141876</v>
      </c>
      <c r="E90" s="1">
        <v>14002</v>
      </c>
      <c r="F90" s="1">
        <v>5991</v>
      </c>
      <c r="J90" s="1">
        <v>864</v>
      </c>
    </row>
    <row r="91" spans="1:10">
      <c r="A91" s="7" t="s">
        <v>88</v>
      </c>
      <c r="B91" s="1">
        <v>155805</v>
      </c>
      <c r="C91" s="1">
        <v>94201</v>
      </c>
      <c r="D91" s="1">
        <v>52067</v>
      </c>
      <c r="E91" s="1">
        <v>7923</v>
      </c>
      <c r="F91" s="1">
        <v>1441</v>
      </c>
      <c r="J91" s="1">
        <v>172</v>
      </c>
    </row>
    <row r="92" spans="1:10">
      <c r="A92" s="7" t="s">
        <v>89</v>
      </c>
      <c r="B92" s="1">
        <v>191433</v>
      </c>
      <c r="C92" s="1">
        <v>158834</v>
      </c>
      <c r="D92" s="1">
        <v>31359</v>
      </c>
      <c r="E92" s="1">
        <v>468</v>
      </c>
      <c r="F92" s="1" t="s">
        <v>119</v>
      </c>
      <c r="J92" s="1">
        <v>772</v>
      </c>
    </row>
    <row r="93" spans="1:10">
      <c r="A93" s="7" t="s">
        <v>90</v>
      </c>
      <c r="B93" s="1">
        <v>56497</v>
      </c>
      <c r="C93" s="1">
        <v>45946</v>
      </c>
      <c r="D93" s="1">
        <v>8030</v>
      </c>
      <c r="E93" s="1">
        <v>2520</v>
      </c>
      <c r="F93" s="1" t="s">
        <v>119</v>
      </c>
      <c r="J93" s="1" t="s">
        <v>119</v>
      </c>
    </row>
    <row r="94" spans="1:10">
      <c r="A94" s="7" t="s">
        <v>91</v>
      </c>
      <c r="B94" s="1">
        <v>63316</v>
      </c>
      <c r="C94" s="1">
        <v>59851</v>
      </c>
      <c r="D94" s="1">
        <v>2921</v>
      </c>
      <c r="E94" s="1">
        <v>544</v>
      </c>
      <c r="F94" s="1" t="s">
        <v>119</v>
      </c>
      <c r="J94" s="1" t="s">
        <v>119</v>
      </c>
    </row>
    <row r="95" spans="1:10">
      <c r="A95" s="7" t="s">
        <v>29</v>
      </c>
      <c r="B95" s="1">
        <v>284518</v>
      </c>
      <c r="C95" s="1">
        <v>72305</v>
      </c>
      <c r="D95" s="1">
        <v>73742</v>
      </c>
      <c r="E95" s="1">
        <v>24698</v>
      </c>
      <c r="F95" s="1" t="s">
        <v>119</v>
      </c>
      <c r="J95" s="1">
        <v>113773</v>
      </c>
    </row>
    <row r="96" spans="1:10">
      <c r="A96" s="6" t="s">
        <v>92</v>
      </c>
    </row>
    <row r="97" spans="1:10" ht="30">
      <c r="A97" s="7" t="s">
        <v>93</v>
      </c>
      <c r="B97" s="1">
        <v>981902</v>
      </c>
      <c r="C97" s="1">
        <v>544504</v>
      </c>
      <c r="D97" s="1">
        <v>365977</v>
      </c>
      <c r="E97" s="1">
        <v>57788</v>
      </c>
      <c r="F97" s="1">
        <v>8262</v>
      </c>
      <c r="J97" s="1">
        <v>5370</v>
      </c>
    </row>
    <row r="98" spans="1:10">
      <c r="A98" s="7" t="s">
        <v>94</v>
      </c>
      <c r="B98" s="1">
        <v>445731</v>
      </c>
      <c r="C98" s="1">
        <v>188486</v>
      </c>
      <c r="D98" s="1">
        <v>181685</v>
      </c>
      <c r="E98" s="1">
        <v>61722</v>
      </c>
      <c r="F98" s="1">
        <v>11380</v>
      </c>
      <c r="J98" s="1">
        <v>2458</v>
      </c>
    </row>
    <row r="99" spans="1:10" ht="45">
      <c r="A99" s="7" t="s">
        <v>95</v>
      </c>
      <c r="B99" s="1">
        <v>486581</v>
      </c>
      <c r="C99" s="1">
        <v>190340</v>
      </c>
      <c r="D99" s="1">
        <v>229717</v>
      </c>
      <c r="E99" s="1">
        <v>53295</v>
      </c>
      <c r="F99" s="1">
        <v>10189</v>
      </c>
      <c r="J99" s="1">
        <v>3039</v>
      </c>
    </row>
    <row r="100" spans="1:10">
      <c r="A100" s="7" t="s">
        <v>96</v>
      </c>
      <c r="B100" s="1">
        <v>163498</v>
      </c>
      <c r="C100" s="1">
        <v>11970</v>
      </c>
      <c r="D100" s="1">
        <v>98164</v>
      </c>
      <c r="E100" s="1">
        <v>36993</v>
      </c>
      <c r="F100" s="1">
        <v>16371</v>
      </c>
      <c r="J100" s="1" t="s">
        <v>119</v>
      </c>
    </row>
    <row r="101" spans="1:10" ht="30">
      <c r="A101" s="7" t="s">
        <v>97</v>
      </c>
      <c r="B101" s="1">
        <v>11008</v>
      </c>
      <c r="C101" s="1">
        <v>1290</v>
      </c>
      <c r="D101" s="1">
        <v>7198</v>
      </c>
      <c r="E101" s="1">
        <v>2520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58936</v>
      </c>
      <c r="C102" s="1">
        <v>25551</v>
      </c>
      <c r="D102" s="1">
        <v>26143</v>
      </c>
      <c r="E102" s="1">
        <v>6761</v>
      </c>
      <c r="F102" s="1">
        <v>481</v>
      </c>
      <c r="J102" s="1" t="s">
        <v>119</v>
      </c>
    </row>
    <row r="103" spans="1:10" ht="30">
      <c r="A103" s="7" t="s">
        <v>99</v>
      </c>
      <c r="B103" s="1">
        <v>75448</v>
      </c>
      <c r="C103" s="1">
        <v>7092</v>
      </c>
      <c r="D103" s="1">
        <v>35047</v>
      </c>
      <c r="E103" s="1">
        <v>26573</v>
      </c>
      <c r="F103" s="1">
        <v>6736</v>
      </c>
      <c r="J103" s="1" t="s">
        <v>119</v>
      </c>
    </row>
    <row r="104" spans="1:10" ht="30">
      <c r="A104" s="7" t="s">
        <v>100</v>
      </c>
      <c r="B104" s="1">
        <v>32821</v>
      </c>
      <c r="C104" s="1">
        <v>8222</v>
      </c>
      <c r="D104" s="1">
        <v>15727</v>
      </c>
      <c r="E104" s="1">
        <v>3202</v>
      </c>
      <c r="F104" s="1">
        <v>5671</v>
      </c>
      <c r="J104" s="1" t="s">
        <v>119</v>
      </c>
    </row>
    <row r="105" spans="1:10">
      <c r="A105" s="7" t="s">
        <v>101</v>
      </c>
      <c r="B105" s="1">
        <v>79758</v>
      </c>
      <c r="C105" s="1">
        <v>40797</v>
      </c>
      <c r="D105" s="1">
        <v>24362</v>
      </c>
      <c r="E105" s="1">
        <v>8448</v>
      </c>
      <c r="F105" s="1">
        <v>5671</v>
      </c>
      <c r="J105" s="1">
        <v>481</v>
      </c>
    </row>
    <row r="106" spans="1:10">
      <c r="A106" s="7" t="s">
        <v>102</v>
      </c>
      <c r="B106" s="1">
        <v>19564</v>
      </c>
      <c r="C106" s="1">
        <v>5084</v>
      </c>
      <c r="D106" s="1">
        <v>8548</v>
      </c>
      <c r="E106" s="1">
        <v>2975</v>
      </c>
      <c r="F106" s="1">
        <v>2476</v>
      </c>
      <c r="J106" s="1">
        <v>481</v>
      </c>
    </row>
    <row r="107" spans="1:10">
      <c r="A107" s="7" t="s">
        <v>103</v>
      </c>
      <c r="B107" s="1">
        <v>67988</v>
      </c>
      <c r="C107" s="1">
        <v>17207</v>
      </c>
      <c r="D107" s="1">
        <v>45143</v>
      </c>
      <c r="E107" s="1">
        <v>4526</v>
      </c>
      <c r="F107" s="1">
        <v>1112</v>
      </c>
      <c r="J107" s="1" t="s">
        <v>119</v>
      </c>
    </row>
    <row r="108" spans="1:10">
      <c r="A108" s="7" t="s">
        <v>29</v>
      </c>
      <c r="B108" s="1">
        <v>148912</v>
      </c>
      <c r="C108" s="1">
        <v>28144</v>
      </c>
      <c r="D108" s="1">
        <v>8407</v>
      </c>
      <c r="E108" s="1">
        <v>772</v>
      </c>
      <c r="F108" s="1" t="s">
        <v>119</v>
      </c>
      <c r="J108" s="1">
        <v>111589</v>
      </c>
    </row>
    <row r="109" spans="1:10">
      <c r="A109" s="6" t="s">
        <v>104</v>
      </c>
    </row>
    <row r="110" spans="1:10">
      <c r="A110" s="7" t="s">
        <v>105</v>
      </c>
      <c r="B110" s="1">
        <v>8579</v>
      </c>
      <c r="C110" s="1">
        <v>806</v>
      </c>
      <c r="D110" s="1">
        <v>1441</v>
      </c>
      <c r="E110" s="1">
        <v>6331</v>
      </c>
      <c r="F110" s="1" t="s">
        <v>119</v>
      </c>
      <c r="J110" s="1" t="s">
        <v>119</v>
      </c>
    </row>
    <row r="111" spans="1:10">
      <c r="A111" s="7" t="s">
        <v>106</v>
      </c>
      <c r="B111" s="1">
        <v>5964</v>
      </c>
      <c r="C111" s="1">
        <v>1349</v>
      </c>
      <c r="D111" s="1">
        <v>2094</v>
      </c>
      <c r="E111" s="1">
        <v>2520</v>
      </c>
      <c r="F111" s="1" t="s">
        <v>119</v>
      </c>
      <c r="J111" s="1" t="s">
        <v>119</v>
      </c>
    </row>
    <row r="112" spans="1:10">
      <c r="A112" s="7" t="s">
        <v>107</v>
      </c>
      <c r="B112" s="1">
        <v>2988</v>
      </c>
      <c r="C112" s="1">
        <v>2181</v>
      </c>
      <c r="D112" s="1">
        <v>806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6112</v>
      </c>
      <c r="C113" s="1">
        <v>6112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1420280</v>
      </c>
      <c r="C114" s="1">
        <v>690847</v>
      </c>
      <c r="D114" s="1">
        <v>496069</v>
      </c>
      <c r="E114" s="1">
        <v>94577</v>
      </c>
      <c r="F114" s="1">
        <v>22884</v>
      </c>
      <c r="J114" s="1">
        <v>115902</v>
      </c>
    </row>
    <row r="115" spans="1:10">
      <c r="A115" s="7" t="s">
        <v>29</v>
      </c>
      <c r="B115" s="1">
        <v>13790</v>
      </c>
      <c r="C115" s="1">
        <v>11314</v>
      </c>
      <c r="D115" s="1">
        <v>172</v>
      </c>
      <c r="E115" s="1" t="s">
        <v>119</v>
      </c>
      <c r="F115" s="1" t="s">
        <v>119</v>
      </c>
      <c r="J115" s="1">
        <v>2305</v>
      </c>
    </row>
    <row r="116" spans="1:10">
      <c r="A116" s="6" t="s">
        <v>110</v>
      </c>
    </row>
    <row r="117" spans="1:10">
      <c r="A117" s="7" t="s">
        <v>111</v>
      </c>
      <c r="B117" s="1">
        <v>812583</v>
      </c>
      <c r="C117" s="1">
        <v>488575</v>
      </c>
      <c r="D117" s="1">
        <v>260038</v>
      </c>
      <c r="E117" s="1">
        <v>53182</v>
      </c>
      <c r="F117" s="1">
        <v>10208</v>
      </c>
      <c r="J117" s="1">
        <v>580</v>
      </c>
    </row>
    <row r="118" spans="1:10">
      <c r="A118" s="7" t="s">
        <v>112</v>
      </c>
      <c r="B118" s="1">
        <v>387861</v>
      </c>
      <c r="C118" s="1">
        <v>170876</v>
      </c>
      <c r="D118" s="1">
        <v>174462</v>
      </c>
      <c r="E118" s="1">
        <v>32568</v>
      </c>
      <c r="F118" s="1">
        <v>7760</v>
      </c>
      <c r="J118" s="1">
        <v>2195</v>
      </c>
    </row>
    <row r="119" spans="1:10">
      <c r="A119" s="7" t="s">
        <v>113</v>
      </c>
      <c r="B119" s="1">
        <v>38495</v>
      </c>
      <c r="C119" s="1">
        <v>9558</v>
      </c>
      <c r="D119" s="1">
        <v>14913</v>
      </c>
      <c r="E119" s="1">
        <v>9108</v>
      </c>
      <c r="F119" s="1">
        <v>4916</v>
      </c>
      <c r="J119" s="1" t="s">
        <v>119</v>
      </c>
    </row>
    <row r="120" spans="1:10">
      <c r="A120" s="7" t="s">
        <v>114</v>
      </c>
      <c r="B120" s="1">
        <v>2740</v>
      </c>
      <c r="C120" s="1" t="s">
        <v>119</v>
      </c>
      <c r="D120" s="1">
        <v>2740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214216</v>
      </c>
      <c r="C121" s="1">
        <v>41784</v>
      </c>
      <c r="D121" s="1">
        <v>48429</v>
      </c>
      <c r="E121" s="1">
        <v>8571</v>
      </c>
      <c r="F121" s="1" t="s">
        <v>119</v>
      </c>
      <c r="J121" s="1">
        <v>115432</v>
      </c>
    </row>
    <row r="122" spans="1:10">
      <c r="A122" s="6" t="s">
        <v>115</v>
      </c>
    </row>
    <row r="123" spans="1:10">
      <c r="A123" s="7" t="s">
        <v>111</v>
      </c>
      <c r="B123" s="1">
        <v>925455</v>
      </c>
      <c r="C123" s="1">
        <v>523530</v>
      </c>
      <c r="D123" s="1">
        <v>318423</v>
      </c>
      <c r="E123" s="1">
        <v>65707</v>
      </c>
      <c r="F123" s="1">
        <v>16442</v>
      </c>
      <c r="J123" s="1">
        <v>1352</v>
      </c>
    </row>
    <row r="124" spans="1:10">
      <c r="A124" s="7" t="s">
        <v>112</v>
      </c>
      <c r="B124" s="1">
        <v>257347</v>
      </c>
      <c r="C124" s="1">
        <v>113963</v>
      </c>
      <c r="D124" s="1">
        <v>114305</v>
      </c>
      <c r="E124" s="1">
        <v>21696</v>
      </c>
      <c r="F124" s="1">
        <v>5961</v>
      </c>
      <c r="J124" s="1">
        <v>1422</v>
      </c>
    </row>
    <row r="125" spans="1:10">
      <c r="A125" s="7" t="s">
        <v>113</v>
      </c>
      <c r="B125" s="1">
        <v>40066</v>
      </c>
      <c r="C125" s="1">
        <v>17514</v>
      </c>
      <c r="D125" s="1">
        <v>14617</v>
      </c>
      <c r="E125" s="1">
        <v>7455</v>
      </c>
      <c r="F125" s="1">
        <v>481</v>
      </c>
      <c r="J125" s="1" t="s">
        <v>119</v>
      </c>
    </row>
    <row r="126" spans="1:10">
      <c r="A126" s="7" t="s">
        <v>114</v>
      </c>
      <c r="B126" s="1">
        <v>6305</v>
      </c>
      <c r="C126" s="1">
        <v>338</v>
      </c>
      <c r="D126" s="1">
        <v>5967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226721</v>
      </c>
      <c r="C127" s="1">
        <v>55447</v>
      </c>
      <c r="D127" s="1">
        <v>47271</v>
      </c>
      <c r="E127" s="1">
        <v>8571</v>
      </c>
      <c r="F127" s="1" t="s">
        <v>119</v>
      </c>
      <c r="J127" s="1">
        <v>115432</v>
      </c>
    </row>
    <row r="128" spans="1:10">
      <c r="A128" s="6" t="s">
        <v>116</v>
      </c>
    </row>
    <row r="129" spans="1:10">
      <c r="A129" s="7" t="s">
        <v>111</v>
      </c>
      <c r="B129" s="1">
        <v>577260</v>
      </c>
      <c r="C129" s="1">
        <v>355904</v>
      </c>
      <c r="D129" s="1">
        <v>193986</v>
      </c>
      <c r="E129" s="1">
        <v>21408</v>
      </c>
      <c r="F129" s="1">
        <v>5190</v>
      </c>
      <c r="J129" s="1">
        <v>772</v>
      </c>
    </row>
    <row r="130" spans="1:10">
      <c r="A130" s="7" t="s">
        <v>112</v>
      </c>
      <c r="B130" s="1">
        <v>577992</v>
      </c>
      <c r="C130" s="1">
        <v>286027</v>
      </c>
      <c r="D130" s="1">
        <v>230216</v>
      </c>
      <c r="E130" s="1">
        <v>44773</v>
      </c>
      <c r="F130" s="1">
        <v>15552</v>
      </c>
      <c r="J130" s="1">
        <v>1422</v>
      </c>
    </row>
    <row r="131" spans="1:10">
      <c r="A131" s="7" t="s">
        <v>113</v>
      </c>
      <c r="B131" s="1">
        <v>83533</v>
      </c>
      <c r="C131" s="1">
        <v>23856</v>
      </c>
      <c r="D131" s="1">
        <v>29109</v>
      </c>
      <c r="E131" s="1">
        <v>28425</v>
      </c>
      <c r="F131" s="1">
        <v>2142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217111</v>
      </c>
      <c r="C133" s="1">
        <v>45005</v>
      </c>
      <c r="D133" s="1">
        <v>47271</v>
      </c>
      <c r="E133" s="1">
        <v>8823</v>
      </c>
      <c r="F133" s="1" t="s">
        <v>119</v>
      </c>
      <c r="J133" s="1">
        <v>116012</v>
      </c>
    </row>
    <row r="134" spans="1:10">
      <c r="A134" s="6" t="s">
        <v>117</v>
      </c>
    </row>
    <row r="135" spans="1:10">
      <c r="A135" s="7" t="s">
        <v>111</v>
      </c>
      <c r="B135" s="1">
        <v>897065</v>
      </c>
      <c r="C135" s="1">
        <v>518913</v>
      </c>
      <c r="D135" s="1">
        <v>303249</v>
      </c>
      <c r="E135" s="1">
        <v>58809</v>
      </c>
      <c r="F135" s="1">
        <v>14764</v>
      </c>
      <c r="J135" s="1">
        <v>1330</v>
      </c>
    </row>
    <row r="136" spans="1:10">
      <c r="A136" s="7" t="s">
        <v>112</v>
      </c>
      <c r="B136" s="1">
        <v>237709</v>
      </c>
      <c r="C136" s="1">
        <v>85010</v>
      </c>
      <c r="D136" s="1">
        <v>119353</v>
      </c>
      <c r="E136" s="1">
        <v>27316</v>
      </c>
      <c r="F136" s="1">
        <v>6031</v>
      </c>
      <c r="J136" s="1" t="s">
        <v>119</v>
      </c>
    </row>
    <row r="137" spans="1:10">
      <c r="A137" s="7" t="s">
        <v>113</v>
      </c>
      <c r="B137" s="1">
        <v>104491</v>
      </c>
      <c r="C137" s="1">
        <v>63336</v>
      </c>
      <c r="D137" s="1">
        <v>29468</v>
      </c>
      <c r="E137" s="1">
        <v>8733</v>
      </c>
      <c r="F137" s="1">
        <v>2090</v>
      </c>
      <c r="J137" s="1">
        <v>864</v>
      </c>
    </row>
    <row r="138" spans="1:10">
      <c r="A138" s="7" t="s">
        <v>114</v>
      </c>
      <c r="B138" s="1">
        <v>2992</v>
      </c>
      <c r="C138" s="1">
        <v>1751</v>
      </c>
      <c r="D138" s="1">
        <v>1241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213637</v>
      </c>
      <c r="C139" s="1">
        <v>41784</v>
      </c>
      <c r="D139" s="1">
        <v>47271</v>
      </c>
      <c r="E139" s="1">
        <v>8571</v>
      </c>
      <c r="F139" s="1" t="s">
        <v>119</v>
      </c>
      <c r="J139" s="1">
        <v>116012</v>
      </c>
    </row>
    <row r="140" spans="1:10">
      <c r="A140" s="6" t="s">
        <v>118</v>
      </c>
    </row>
    <row r="141" spans="1:10">
      <c r="A141" s="7" t="s">
        <v>111</v>
      </c>
      <c r="B141" s="1">
        <v>1106046</v>
      </c>
      <c r="C141" s="1">
        <v>609171</v>
      </c>
      <c r="D141" s="1">
        <v>395979</v>
      </c>
      <c r="E141" s="1">
        <v>77555</v>
      </c>
      <c r="F141" s="1">
        <v>20566</v>
      </c>
      <c r="J141" s="1">
        <v>2774</v>
      </c>
    </row>
    <row r="142" spans="1:10">
      <c r="A142" s="7" t="s">
        <v>112</v>
      </c>
      <c r="B142" s="1">
        <v>121020</v>
      </c>
      <c r="C142" s="1">
        <v>55616</v>
      </c>
      <c r="D142" s="1">
        <v>56011</v>
      </c>
      <c r="E142" s="1">
        <v>7555</v>
      </c>
      <c r="F142" s="1">
        <v>1838</v>
      </c>
      <c r="J142" s="1" t="s">
        <v>119</v>
      </c>
    </row>
    <row r="143" spans="1:10">
      <c r="A143" s="7" t="s">
        <v>113</v>
      </c>
      <c r="B143" s="1">
        <v>13653</v>
      </c>
      <c r="C143" s="1">
        <v>2103</v>
      </c>
      <c r="D143" s="1">
        <v>1322</v>
      </c>
      <c r="E143" s="1">
        <v>9748</v>
      </c>
      <c r="F143" s="1">
        <v>481</v>
      </c>
      <c r="J143" s="1" t="s">
        <v>119</v>
      </c>
    </row>
    <row r="144" spans="1:10">
      <c r="A144" s="7" t="s">
        <v>114</v>
      </c>
      <c r="B144" s="1">
        <v>602</v>
      </c>
      <c r="C144" s="1">
        <v>602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214575</v>
      </c>
      <c r="C145" s="1">
        <v>43301</v>
      </c>
      <c r="D145" s="1">
        <v>47271</v>
      </c>
      <c r="E145" s="1">
        <v>8571</v>
      </c>
      <c r="F145" s="1" t="s">
        <v>119</v>
      </c>
      <c r="J145" s="1">
        <v>115432</v>
      </c>
    </row>
    <row r="146" spans="1:10">
      <c r="A146" s="6" t="s">
        <v>120</v>
      </c>
    </row>
    <row r="147" spans="1:10">
      <c r="A147" s="7" t="s">
        <v>111</v>
      </c>
      <c r="B147" s="1">
        <v>1144289</v>
      </c>
      <c r="C147" s="1">
        <v>644484</v>
      </c>
      <c r="D147" s="1">
        <v>399492</v>
      </c>
      <c r="E147" s="1">
        <v>77922</v>
      </c>
      <c r="F147" s="1">
        <v>20866</v>
      </c>
      <c r="J147" s="1">
        <v>1524</v>
      </c>
    </row>
    <row r="148" spans="1:10">
      <c r="A148" s="7" t="s">
        <v>112</v>
      </c>
      <c r="B148" s="1">
        <v>85384</v>
      </c>
      <c r="C148" s="1">
        <v>23715</v>
      </c>
      <c r="D148" s="1">
        <v>44937</v>
      </c>
      <c r="E148" s="1">
        <v>14415</v>
      </c>
      <c r="F148" s="1">
        <v>1067</v>
      </c>
      <c r="J148" s="1">
        <v>1251</v>
      </c>
    </row>
    <row r="149" spans="1:10">
      <c r="A149" s="7" t="s">
        <v>113</v>
      </c>
      <c r="B149" s="1">
        <v>10644</v>
      </c>
      <c r="C149" s="1">
        <v>809</v>
      </c>
      <c r="D149" s="1">
        <v>8883</v>
      </c>
      <c r="E149" s="1" t="s">
        <v>119</v>
      </c>
      <c r="F149" s="1">
        <v>951</v>
      </c>
      <c r="J149" s="1" t="s">
        <v>119</v>
      </c>
    </row>
    <row r="150" spans="1:10">
      <c r="A150" s="7" t="s">
        <v>114</v>
      </c>
      <c r="B150" s="1">
        <v>2520</v>
      </c>
      <c r="C150" s="1" t="s">
        <v>119</v>
      </c>
      <c r="D150" s="1" t="s">
        <v>119</v>
      </c>
      <c r="E150" s="1">
        <v>2520</v>
      </c>
      <c r="F150" s="1" t="s">
        <v>119</v>
      </c>
      <c r="J150" s="1" t="s">
        <v>119</v>
      </c>
    </row>
    <row r="151" spans="1:10">
      <c r="A151" s="7" t="s">
        <v>29</v>
      </c>
      <c r="B151" s="1">
        <v>213057</v>
      </c>
      <c r="C151" s="1">
        <v>41784</v>
      </c>
      <c r="D151" s="1">
        <v>47271</v>
      </c>
      <c r="E151" s="1">
        <v>8571</v>
      </c>
      <c r="F151" s="1" t="s">
        <v>119</v>
      </c>
      <c r="J151" s="1">
        <v>115432</v>
      </c>
    </row>
    <row r="152" spans="1:10" ht="45">
      <c r="A152" s="6" t="s">
        <v>121</v>
      </c>
    </row>
    <row r="153" spans="1:10">
      <c r="A153" s="7" t="s">
        <v>37</v>
      </c>
      <c r="B153" s="1">
        <v>95373</v>
      </c>
      <c r="C153" s="1">
        <v>16619</v>
      </c>
      <c r="D153" s="1">
        <v>40441</v>
      </c>
      <c r="E153" s="1">
        <v>30740</v>
      </c>
      <c r="F153" s="1">
        <v>7574</v>
      </c>
      <c r="J153" s="1" t="s">
        <v>119</v>
      </c>
    </row>
    <row r="154" spans="1:10">
      <c r="A154" s="7" t="s">
        <v>38</v>
      </c>
      <c r="B154" s="1">
        <v>1215146</v>
      </c>
      <c r="C154" s="1">
        <v>673675</v>
      </c>
      <c r="D154" s="1">
        <v>449987</v>
      </c>
      <c r="E154" s="1">
        <v>68305</v>
      </c>
      <c r="F154" s="1">
        <v>15310</v>
      </c>
      <c r="J154" s="1">
        <v>7868</v>
      </c>
    </row>
    <row r="155" spans="1:10">
      <c r="A155" s="7" t="s">
        <v>29</v>
      </c>
      <c r="B155" s="1">
        <v>145376</v>
      </c>
      <c r="C155" s="1">
        <v>20499</v>
      </c>
      <c r="D155" s="1">
        <v>10155</v>
      </c>
      <c r="E155" s="1">
        <v>4385</v>
      </c>
      <c r="F155" s="1" t="s">
        <v>119</v>
      </c>
      <c r="J155" s="1">
        <v>110338</v>
      </c>
    </row>
    <row r="156" spans="1:10">
      <c r="A156" s="6" t="s">
        <v>122</v>
      </c>
    </row>
    <row r="157" spans="1:10">
      <c r="A157" s="7" t="s">
        <v>123</v>
      </c>
      <c r="B157" s="1">
        <v>426241</v>
      </c>
      <c r="C157" s="1">
        <v>312112</v>
      </c>
      <c r="D157" s="1">
        <v>98318</v>
      </c>
      <c r="E157" s="1">
        <v>7938</v>
      </c>
      <c r="F157" s="1">
        <v>3767</v>
      </c>
      <c r="J157" s="1">
        <v>4106</v>
      </c>
    </row>
    <row r="158" spans="1:10">
      <c r="A158" s="7" t="s">
        <v>124</v>
      </c>
      <c r="B158" s="1">
        <v>477781</v>
      </c>
      <c r="C158" s="1">
        <v>221660</v>
      </c>
      <c r="D158" s="1">
        <v>229603</v>
      </c>
      <c r="E158" s="1">
        <v>21819</v>
      </c>
      <c r="F158" s="1">
        <v>3663</v>
      </c>
      <c r="J158" s="1">
        <v>1036</v>
      </c>
    </row>
    <row r="159" spans="1:10">
      <c r="A159" s="7" t="s">
        <v>125</v>
      </c>
      <c r="B159" s="1">
        <v>146380</v>
      </c>
      <c r="C159" s="1">
        <v>47806</v>
      </c>
      <c r="D159" s="1">
        <v>58416</v>
      </c>
      <c r="E159" s="1">
        <v>35915</v>
      </c>
      <c r="F159" s="1">
        <v>4243</v>
      </c>
      <c r="J159" s="1" t="s">
        <v>119</v>
      </c>
    </row>
    <row r="160" spans="1:10">
      <c r="A160" s="7" t="s">
        <v>126</v>
      </c>
      <c r="B160" s="1">
        <v>227562</v>
      </c>
      <c r="C160" s="1">
        <v>102794</v>
      </c>
      <c r="D160" s="1">
        <v>79604</v>
      </c>
      <c r="E160" s="1">
        <v>33373</v>
      </c>
      <c r="F160" s="1">
        <v>11211</v>
      </c>
      <c r="J160" s="1">
        <v>580</v>
      </c>
    </row>
    <row r="161" spans="1:10">
      <c r="A161" s="7" t="s">
        <v>29</v>
      </c>
      <c r="B161" s="1">
        <v>177931</v>
      </c>
      <c r="C161" s="1">
        <v>26420</v>
      </c>
      <c r="D161" s="1">
        <v>34641</v>
      </c>
      <c r="E161" s="1">
        <v>4385</v>
      </c>
      <c r="F161" s="1" t="s">
        <v>119</v>
      </c>
      <c r="J161" s="1">
        <v>112484</v>
      </c>
    </row>
    <row r="162" spans="1:10" ht="30">
      <c r="A162" s="6" t="s">
        <v>127</v>
      </c>
    </row>
    <row r="163" spans="1:10">
      <c r="A163" s="7" t="s">
        <v>123</v>
      </c>
      <c r="B163" s="1">
        <v>565170</v>
      </c>
      <c r="C163" s="1">
        <v>399153</v>
      </c>
      <c r="D163" s="1">
        <v>139318</v>
      </c>
      <c r="E163" s="1">
        <v>17967</v>
      </c>
      <c r="F163" s="1">
        <v>4627</v>
      </c>
      <c r="J163" s="1">
        <v>4106</v>
      </c>
    </row>
    <row r="164" spans="1:10">
      <c r="A164" s="7" t="s">
        <v>124</v>
      </c>
      <c r="B164" s="1">
        <v>396553</v>
      </c>
      <c r="C164" s="1">
        <v>149042</v>
      </c>
      <c r="D164" s="1">
        <v>224394</v>
      </c>
      <c r="E164" s="1">
        <v>18652</v>
      </c>
      <c r="F164" s="1">
        <v>3428</v>
      </c>
      <c r="J164" s="1">
        <v>1036</v>
      </c>
    </row>
    <row r="165" spans="1:10">
      <c r="A165" s="7" t="s">
        <v>125</v>
      </c>
      <c r="B165" s="1">
        <v>123437</v>
      </c>
      <c r="C165" s="1">
        <v>56013</v>
      </c>
      <c r="D165" s="1">
        <v>43630</v>
      </c>
      <c r="E165" s="1">
        <v>18972</v>
      </c>
      <c r="F165" s="1">
        <v>4243</v>
      </c>
      <c r="J165" s="1">
        <v>580</v>
      </c>
    </row>
    <row r="166" spans="1:10">
      <c r="A166" s="7" t="s">
        <v>126</v>
      </c>
      <c r="B166" s="1">
        <v>192092</v>
      </c>
      <c r="C166" s="1">
        <v>80764</v>
      </c>
      <c r="D166" s="1">
        <v>57288</v>
      </c>
      <c r="E166" s="1">
        <v>43454</v>
      </c>
      <c r="F166" s="1">
        <v>10586</v>
      </c>
      <c r="J166" s="1" t="s">
        <v>119</v>
      </c>
    </row>
    <row r="167" spans="1:10">
      <c r="A167" s="7" t="s">
        <v>29</v>
      </c>
      <c r="B167" s="1">
        <v>178643</v>
      </c>
      <c r="C167" s="1">
        <v>25822</v>
      </c>
      <c r="D167" s="1">
        <v>35952</v>
      </c>
      <c r="E167" s="1">
        <v>4385</v>
      </c>
      <c r="F167" s="1" t="s">
        <v>119</v>
      </c>
      <c r="J167" s="1">
        <v>112484</v>
      </c>
    </row>
    <row r="168" spans="1:10" ht="30">
      <c r="A168" s="6" t="s">
        <v>128</v>
      </c>
    </row>
    <row r="169" spans="1:10">
      <c r="A169" s="7" t="s">
        <v>123</v>
      </c>
      <c r="B169" s="1">
        <v>596465</v>
      </c>
      <c r="C169" s="1">
        <v>400427</v>
      </c>
      <c r="D169" s="1">
        <v>164017</v>
      </c>
      <c r="E169" s="1">
        <v>20022</v>
      </c>
      <c r="F169" s="1">
        <v>6072</v>
      </c>
      <c r="J169" s="1">
        <v>5927</v>
      </c>
    </row>
    <row r="170" spans="1:10">
      <c r="A170" s="7" t="s">
        <v>124</v>
      </c>
      <c r="B170" s="1">
        <v>374917</v>
      </c>
      <c r="C170" s="1">
        <v>163763</v>
      </c>
      <c r="D170" s="1">
        <v>176339</v>
      </c>
      <c r="E170" s="1">
        <v>34229</v>
      </c>
      <c r="F170" s="1">
        <v>586</v>
      </c>
      <c r="J170" s="1" t="s">
        <v>119</v>
      </c>
    </row>
    <row r="171" spans="1:10">
      <c r="A171" s="7" t="s">
        <v>125</v>
      </c>
      <c r="B171" s="1">
        <v>133590</v>
      </c>
      <c r="C171" s="1">
        <v>36874</v>
      </c>
      <c r="D171" s="1">
        <v>72757</v>
      </c>
      <c r="E171" s="1">
        <v>17885</v>
      </c>
      <c r="F171" s="1">
        <v>6074</v>
      </c>
      <c r="J171" s="1" t="s">
        <v>119</v>
      </c>
    </row>
    <row r="172" spans="1:10">
      <c r="A172" s="7" t="s">
        <v>126</v>
      </c>
      <c r="B172" s="1">
        <v>169275</v>
      </c>
      <c r="C172" s="1">
        <v>78442</v>
      </c>
      <c r="D172" s="1">
        <v>53448</v>
      </c>
      <c r="E172" s="1">
        <v>26909</v>
      </c>
      <c r="F172" s="1">
        <v>10152</v>
      </c>
      <c r="J172" s="1">
        <v>322</v>
      </c>
    </row>
    <row r="173" spans="1:10">
      <c r="A173" s="7" t="s">
        <v>29</v>
      </c>
      <c r="B173" s="1">
        <v>181649</v>
      </c>
      <c r="C173" s="1">
        <v>31285</v>
      </c>
      <c r="D173" s="1">
        <v>34022</v>
      </c>
      <c r="E173" s="1">
        <v>4385</v>
      </c>
      <c r="F173" s="1" t="s">
        <v>119</v>
      </c>
      <c r="J173" s="1">
        <v>111957</v>
      </c>
    </row>
    <row r="174" spans="1:10" ht="30">
      <c r="A174" s="6" t="s">
        <v>129</v>
      </c>
    </row>
    <row r="175" spans="1:10">
      <c r="A175" s="7" t="s">
        <v>123</v>
      </c>
      <c r="B175" s="1">
        <v>641091</v>
      </c>
      <c r="C175" s="1">
        <v>425289</v>
      </c>
      <c r="D175" s="1">
        <v>183575</v>
      </c>
      <c r="E175" s="1">
        <v>19907</v>
      </c>
      <c r="F175" s="1">
        <v>6072</v>
      </c>
      <c r="J175" s="1">
        <v>6249</v>
      </c>
    </row>
    <row r="176" spans="1:10">
      <c r="A176" s="7" t="s">
        <v>124</v>
      </c>
      <c r="B176" s="1">
        <v>354205</v>
      </c>
      <c r="C176" s="1">
        <v>142576</v>
      </c>
      <c r="D176" s="1">
        <v>186297</v>
      </c>
      <c r="E176" s="1">
        <v>22083</v>
      </c>
      <c r="F176" s="1">
        <v>3249</v>
      </c>
      <c r="J176" s="1" t="s">
        <v>119</v>
      </c>
    </row>
    <row r="177" spans="1:10">
      <c r="A177" s="7" t="s">
        <v>125</v>
      </c>
      <c r="B177" s="1">
        <v>110953</v>
      </c>
      <c r="C177" s="1">
        <v>36054</v>
      </c>
      <c r="D177" s="1">
        <v>40338</v>
      </c>
      <c r="E177" s="1">
        <v>29071</v>
      </c>
      <c r="F177" s="1">
        <v>5490</v>
      </c>
      <c r="J177" s="1" t="s">
        <v>119</v>
      </c>
    </row>
    <row r="178" spans="1:10">
      <c r="A178" s="7" t="s">
        <v>126</v>
      </c>
      <c r="B178" s="1">
        <v>172989</v>
      </c>
      <c r="C178" s="1">
        <v>79586</v>
      </c>
      <c r="D178" s="1">
        <v>57344</v>
      </c>
      <c r="E178" s="1">
        <v>27983</v>
      </c>
      <c r="F178" s="1">
        <v>8074</v>
      </c>
      <c r="J178" s="1" t="s">
        <v>119</v>
      </c>
    </row>
    <row r="179" spans="1:10">
      <c r="A179" s="7" t="s">
        <v>29</v>
      </c>
      <c r="B179" s="1">
        <v>176658</v>
      </c>
      <c r="C179" s="1">
        <v>27287</v>
      </c>
      <c r="D179" s="1">
        <v>33029</v>
      </c>
      <c r="E179" s="1">
        <v>4385</v>
      </c>
      <c r="F179" s="1" t="s">
        <v>119</v>
      </c>
      <c r="J179" s="1">
        <v>111957</v>
      </c>
    </row>
    <row r="180" spans="1:10">
      <c r="A180" s="6" t="s">
        <v>130</v>
      </c>
    </row>
    <row r="181" spans="1:10">
      <c r="A181" s="7" t="s">
        <v>37</v>
      </c>
      <c r="B181" s="1">
        <v>1135456</v>
      </c>
      <c r="C181" s="1">
        <v>626872</v>
      </c>
      <c r="D181" s="1">
        <v>406603</v>
      </c>
      <c r="E181" s="1">
        <v>79608</v>
      </c>
      <c r="F181" s="1">
        <v>19598</v>
      </c>
      <c r="J181" s="1">
        <v>2774</v>
      </c>
    </row>
    <row r="182" spans="1:10">
      <c r="A182" s="7" t="s">
        <v>38</v>
      </c>
      <c r="B182" s="1">
        <v>115279</v>
      </c>
      <c r="C182" s="1">
        <v>50650</v>
      </c>
      <c r="D182" s="1">
        <v>46093</v>
      </c>
      <c r="E182" s="1">
        <v>15250</v>
      </c>
      <c r="F182" s="1">
        <v>3286</v>
      </c>
      <c r="J182" s="1" t="s">
        <v>119</v>
      </c>
    </row>
    <row r="183" spans="1:10">
      <c r="A183" s="7" t="s">
        <v>131</v>
      </c>
      <c r="B183" s="1">
        <v>205160</v>
      </c>
      <c r="C183" s="1">
        <v>33270</v>
      </c>
      <c r="D183" s="1">
        <v>47887</v>
      </c>
      <c r="E183" s="1">
        <v>8571</v>
      </c>
      <c r="F183" s="1" t="s">
        <v>119</v>
      </c>
      <c r="J183" s="1">
        <v>115432</v>
      </c>
    </row>
    <row r="184" spans="1:10" ht="30">
      <c r="A184" s="6" t="s">
        <v>132</v>
      </c>
    </row>
    <row r="185" spans="1:10">
      <c r="A185" s="7" t="s">
        <v>37</v>
      </c>
      <c r="B185" s="1">
        <v>886326</v>
      </c>
      <c r="C185" s="1">
        <v>450899</v>
      </c>
      <c r="D185" s="1">
        <v>351571</v>
      </c>
      <c r="E185" s="1">
        <v>68296</v>
      </c>
      <c r="F185" s="1">
        <v>15388</v>
      </c>
      <c r="J185" s="1">
        <v>172</v>
      </c>
    </row>
    <row r="186" spans="1:10">
      <c r="A186" s="7" t="s">
        <v>38</v>
      </c>
      <c r="B186" s="1">
        <v>32208</v>
      </c>
      <c r="C186" s="1">
        <v>654</v>
      </c>
      <c r="D186" s="1">
        <v>21035</v>
      </c>
      <c r="E186" s="1">
        <v>8043</v>
      </c>
      <c r="F186" s="1">
        <v>2476</v>
      </c>
      <c r="J186" s="1" t="s">
        <v>119</v>
      </c>
    </row>
    <row r="187" spans="1:10">
      <c r="A187" s="7" t="s">
        <v>133</v>
      </c>
      <c r="B187" s="1">
        <v>306567</v>
      </c>
      <c r="C187" s="1">
        <v>216258</v>
      </c>
      <c r="D187" s="1">
        <v>75338</v>
      </c>
      <c r="E187" s="1">
        <v>11214</v>
      </c>
      <c r="F187" s="1">
        <v>1734</v>
      </c>
      <c r="J187" s="1">
        <v>2023</v>
      </c>
    </row>
    <row r="188" spans="1:10">
      <c r="A188" s="7" t="s">
        <v>29</v>
      </c>
      <c r="B188" s="1">
        <v>230793</v>
      </c>
      <c r="C188" s="1">
        <v>42981</v>
      </c>
      <c r="D188" s="1">
        <v>52638</v>
      </c>
      <c r="E188" s="1">
        <v>15876</v>
      </c>
      <c r="F188" s="1">
        <v>3286</v>
      </c>
      <c r="J188" s="1">
        <v>116012</v>
      </c>
    </row>
    <row r="189" spans="1:10">
      <c r="A189" s="6" t="s">
        <v>134</v>
      </c>
    </row>
    <row r="190" spans="1:10">
      <c r="A190" s="7" t="s">
        <v>37</v>
      </c>
      <c r="B190" s="1">
        <v>111042</v>
      </c>
      <c r="C190" s="1">
        <v>51615</v>
      </c>
      <c r="D190" s="1">
        <v>24145</v>
      </c>
      <c r="E190" s="1">
        <v>27258</v>
      </c>
      <c r="F190" s="1">
        <v>8024</v>
      </c>
      <c r="J190" s="1" t="s">
        <v>119</v>
      </c>
    </row>
    <row r="191" spans="1:10">
      <c r="A191" s="7" t="s">
        <v>38</v>
      </c>
      <c r="B191" s="1">
        <v>1214765</v>
      </c>
      <c r="C191" s="1">
        <v>656074</v>
      </c>
      <c r="D191" s="1">
        <v>463577</v>
      </c>
      <c r="E191" s="1">
        <v>71787</v>
      </c>
      <c r="F191" s="1">
        <v>14861</v>
      </c>
      <c r="J191" s="1">
        <v>8467</v>
      </c>
    </row>
    <row r="192" spans="1:10">
      <c r="A192" s="7" t="s">
        <v>29</v>
      </c>
      <c r="B192" s="1">
        <v>130088</v>
      </c>
      <c r="C192" s="1">
        <v>3103</v>
      </c>
      <c r="D192" s="1">
        <v>12860</v>
      </c>
      <c r="E192" s="1">
        <v>4385</v>
      </c>
      <c r="F192" s="1" t="s">
        <v>119</v>
      </c>
      <c r="J192" s="1">
        <v>109740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9551120</v>
      </c>
      <c r="C8" s="1">
        <v>4857306</v>
      </c>
      <c r="D8" s="1">
        <v>2512530</v>
      </c>
      <c r="E8" s="1">
        <v>685848</v>
      </c>
      <c r="F8" s="1">
        <v>302310</v>
      </c>
      <c r="G8" s="1">
        <f>SUM(C8:F8)</f>
        <v>8357994</v>
      </c>
      <c r="H8" s="1">
        <f>SUM(E8:F8)</f>
        <v>988158</v>
      </c>
      <c r="I8" s="8">
        <f>H8/G8</f>
        <v>0.11822908702734172</v>
      </c>
      <c r="J8" s="1">
        <v>1193127</v>
      </c>
    </row>
    <row r="9" spans="1:10">
      <c r="A9" s="6" t="s">
        <v>15</v>
      </c>
    </row>
    <row r="10" spans="1:10">
      <c r="A10" s="7" t="s">
        <v>16</v>
      </c>
      <c r="B10" s="1">
        <v>809602</v>
      </c>
      <c r="C10" s="1">
        <v>404620</v>
      </c>
      <c r="D10" s="1">
        <v>137546</v>
      </c>
      <c r="E10" s="1">
        <v>14280</v>
      </c>
      <c r="F10" s="1" t="s">
        <v>119</v>
      </c>
      <c r="J10" s="1">
        <v>253157</v>
      </c>
    </row>
    <row r="11" spans="1:10">
      <c r="A11" s="7" t="s">
        <v>17</v>
      </c>
      <c r="B11" s="1">
        <v>2671459</v>
      </c>
      <c r="C11" s="1">
        <v>1336823</v>
      </c>
      <c r="D11" s="1">
        <v>678903</v>
      </c>
      <c r="E11" s="1">
        <v>278517</v>
      </c>
      <c r="F11" s="1">
        <v>10850</v>
      </c>
      <c r="J11" s="1">
        <v>366365</v>
      </c>
    </row>
    <row r="12" spans="1:10">
      <c r="A12" s="7" t="s">
        <v>18</v>
      </c>
      <c r="B12" s="1">
        <v>2492770</v>
      </c>
      <c r="C12" s="1">
        <v>1081879</v>
      </c>
      <c r="D12" s="1">
        <v>716991</v>
      </c>
      <c r="E12" s="1">
        <v>276836</v>
      </c>
      <c r="F12" s="1">
        <v>87198</v>
      </c>
      <c r="J12" s="1">
        <v>329867</v>
      </c>
    </row>
    <row r="13" spans="1:10">
      <c r="A13" s="7" t="s">
        <v>19</v>
      </c>
      <c r="B13" s="1">
        <v>1646541</v>
      </c>
      <c r="C13" s="1">
        <v>974912</v>
      </c>
      <c r="D13" s="1">
        <v>429325</v>
      </c>
      <c r="E13" s="1">
        <v>79634</v>
      </c>
      <c r="F13" s="1">
        <v>61519</v>
      </c>
      <c r="J13" s="1">
        <v>101151</v>
      </c>
    </row>
    <row r="14" spans="1:10">
      <c r="A14" s="7" t="s">
        <v>20</v>
      </c>
      <c r="B14" s="1">
        <v>1930748</v>
      </c>
      <c r="C14" s="1">
        <v>1059073</v>
      </c>
      <c r="D14" s="1">
        <v>549766</v>
      </c>
      <c r="E14" s="1">
        <v>36581</v>
      </c>
      <c r="F14" s="1">
        <v>142742</v>
      </c>
      <c r="G14" s="1">
        <f>SUM(C14:F14)</f>
        <v>1788162</v>
      </c>
      <c r="H14" s="1">
        <f>SUM(E14:F14)</f>
        <v>179323</v>
      </c>
      <c r="I14" s="8">
        <f>H14/G14</f>
        <v>0.1002834195112076</v>
      </c>
      <c r="J14" s="1">
        <v>142587</v>
      </c>
    </row>
    <row r="15" spans="1:10">
      <c r="A15" s="6" t="s">
        <v>21</v>
      </c>
    </row>
    <row r="16" spans="1:10">
      <c r="A16" s="7" t="s">
        <v>22</v>
      </c>
      <c r="B16" s="1">
        <v>4651641</v>
      </c>
      <c r="C16" s="1">
        <v>2529614</v>
      </c>
      <c r="D16" s="1">
        <v>1094590</v>
      </c>
      <c r="E16" s="1">
        <v>396728</v>
      </c>
      <c r="F16" s="1">
        <v>51127</v>
      </c>
      <c r="J16" s="1">
        <v>579582</v>
      </c>
    </row>
    <row r="17" spans="1:10">
      <c r="A17" s="7" t="s">
        <v>23</v>
      </c>
      <c r="B17" s="1">
        <v>4899479</v>
      </c>
      <c r="C17" s="1">
        <v>2327692</v>
      </c>
      <c r="D17" s="1">
        <v>1417940</v>
      </c>
      <c r="E17" s="1">
        <v>289120</v>
      </c>
      <c r="F17" s="1">
        <v>251182</v>
      </c>
      <c r="J17" s="1">
        <v>613544</v>
      </c>
    </row>
    <row r="18" spans="1:10">
      <c r="A18" s="6" t="s">
        <v>24</v>
      </c>
    </row>
    <row r="19" spans="1:10">
      <c r="A19" s="7" t="s">
        <v>25</v>
      </c>
      <c r="B19" s="1">
        <v>4500740</v>
      </c>
      <c r="C19" s="1">
        <v>2451373</v>
      </c>
      <c r="D19" s="1">
        <v>1088915</v>
      </c>
      <c r="E19" s="1">
        <v>385066</v>
      </c>
      <c r="F19" s="1">
        <v>43305</v>
      </c>
      <c r="J19" s="1">
        <v>532081</v>
      </c>
    </row>
    <row r="20" spans="1:10">
      <c r="A20" s="7" t="s">
        <v>26</v>
      </c>
      <c r="B20" s="1">
        <v>4684381</v>
      </c>
      <c r="C20" s="1">
        <v>2262283</v>
      </c>
      <c r="D20" s="1">
        <v>1364386</v>
      </c>
      <c r="E20" s="1">
        <v>261907</v>
      </c>
      <c r="F20" s="1">
        <v>251182</v>
      </c>
      <c r="J20" s="1">
        <v>544624</v>
      </c>
    </row>
    <row r="21" spans="1:10">
      <c r="A21" s="7" t="s">
        <v>27</v>
      </c>
      <c r="B21" s="1">
        <v>89702</v>
      </c>
      <c r="C21" s="1">
        <v>23491</v>
      </c>
      <c r="D21" s="1" t="s">
        <v>119</v>
      </c>
      <c r="E21" s="1">
        <v>16050</v>
      </c>
      <c r="F21" s="1" t="s">
        <v>119</v>
      </c>
      <c r="J21" s="1">
        <v>50161</v>
      </c>
    </row>
    <row r="22" spans="1:10">
      <c r="A22" s="7" t="s">
        <v>28</v>
      </c>
      <c r="B22" s="1">
        <v>176169</v>
      </c>
      <c r="C22" s="1">
        <v>111147</v>
      </c>
      <c r="D22" s="1">
        <v>2389</v>
      </c>
      <c r="E22" s="1">
        <v>22825</v>
      </c>
      <c r="F22" s="1">
        <v>7823</v>
      </c>
      <c r="J22" s="1">
        <v>31984</v>
      </c>
    </row>
    <row r="23" spans="1:10">
      <c r="A23" s="7" t="s">
        <v>29</v>
      </c>
      <c r="B23" s="1">
        <v>100128</v>
      </c>
      <c r="C23" s="1">
        <v>9012</v>
      </c>
      <c r="D23" s="1">
        <v>56840</v>
      </c>
      <c r="E23" s="1" t="s">
        <v>119</v>
      </c>
      <c r="F23" s="1" t="s">
        <v>119</v>
      </c>
      <c r="J23" s="1">
        <v>34276</v>
      </c>
    </row>
    <row r="24" spans="1:10">
      <c r="A24" s="6" t="s">
        <v>30</v>
      </c>
    </row>
    <row r="25" spans="1:10">
      <c r="A25" s="7" t="s">
        <v>31</v>
      </c>
      <c r="B25" s="1">
        <v>176991</v>
      </c>
      <c r="C25" s="1">
        <v>107204</v>
      </c>
      <c r="D25" s="1">
        <v>33662</v>
      </c>
      <c r="E25" s="1">
        <v>11306</v>
      </c>
      <c r="F25" s="1" t="s">
        <v>119</v>
      </c>
      <c r="J25" s="1">
        <v>24819</v>
      </c>
    </row>
    <row r="26" spans="1:10">
      <c r="A26" s="7" t="s">
        <v>32</v>
      </c>
      <c r="B26" s="1">
        <v>8168113</v>
      </c>
      <c r="C26" s="1">
        <v>4290718</v>
      </c>
      <c r="D26" s="1">
        <v>2212435</v>
      </c>
      <c r="E26" s="1">
        <v>555602</v>
      </c>
      <c r="F26" s="1">
        <v>138473</v>
      </c>
      <c r="J26" s="1">
        <v>970885</v>
      </c>
    </row>
    <row r="27" spans="1:10">
      <c r="A27" s="7" t="s">
        <v>33</v>
      </c>
      <c r="B27" s="1">
        <v>543414</v>
      </c>
      <c r="C27" s="1">
        <v>237558</v>
      </c>
      <c r="D27" s="1">
        <v>134871</v>
      </c>
      <c r="E27" s="1">
        <v>17247</v>
      </c>
      <c r="F27" s="1">
        <v>7823</v>
      </c>
      <c r="J27" s="1">
        <v>145915</v>
      </c>
    </row>
    <row r="28" spans="1:10">
      <c r="A28" s="7" t="s">
        <v>34</v>
      </c>
      <c r="B28" s="1">
        <v>168356</v>
      </c>
      <c r="C28" s="1">
        <v>69853</v>
      </c>
      <c r="D28" s="1">
        <v>81968</v>
      </c>
      <c r="E28" s="1">
        <v>16535</v>
      </c>
      <c r="F28" s="1" t="s">
        <v>119</v>
      </c>
      <c r="J28" s="1" t="s">
        <v>119</v>
      </c>
    </row>
    <row r="29" spans="1:10">
      <c r="A29" s="7" t="s">
        <v>35</v>
      </c>
      <c r="B29" s="1">
        <v>314055</v>
      </c>
      <c r="C29" s="1">
        <v>57395</v>
      </c>
      <c r="D29" s="1">
        <v>28147</v>
      </c>
      <c r="E29" s="1">
        <v>62841</v>
      </c>
      <c r="F29" s="1">
        <v>156014</v>
      </c>
      <c r="J29" s="1">
        <v>9658</v>
      </c>
    </row>
    <row r="30" spans="1:10">
      <c r="A30" s="7" t="s">
        <v>29</v>
      </c>
      <c r="B30" s="1">
        <v>180190</v>
      </c>
      <c r="C30" s="1">
        <v>94578</v>
      </c>
      <c r="D30" s="1">
        <v>21447</v>
      </c>
      <c r="E30" s="1">
        <v>22316</v>
      </c>
      <c r="F30" s="1" t="s">
        <v>119</v>
      </c>
      <c r="J30" s="1">
        <v>41849</v>
      </c>
    </row>
    <row r="31" spans="1:10">
      <c r="A31" s="6" t="s">
        <v>36</v>
      </c>
    </row>
    <row r="32" spans="1:10">
      <c r="A32" s="7" t="s">
        <v>37</v>
      </c>
      <c r="B32" s="1">
        <v>755237</v>
      </c>
      <c r="C32" s="1">
        <v>355972</v>
      </c>
      <c r="D32" s="1">
        <v>168533</v>
      </c>
      <c r="E32" s="1">
        <v>44603</v>
      </c>
      <c r="F32" s="1">
        <v>7823</v>
      </c>
      <c r="J32" s="1">
        <v>178307</v>
      </c>
    </row>
    <row r="33" spans="1:10">
      <c r="A33" s="7" t="s">
        <v>38</v>
      </c>
      <c r="B33" s="1">
        <v>8021960</v>
      </c>
      <c r="C33" s="1">
        <v>4240229</v>
      </c>
      <c r="D33" s="1">
        <v>2159918</v>
      </c>
      <c r="E33" s="1">
        <v>544439</v>
      </c>
      <c r="F33" s="1">
        <v>138473</v>
      </c>
      <c r="J33" s="1">
        <v>938901</v>
      </c>
    </row>
    <row r="34" spans="1:10">
      <c r="A34" s="7" t="s">
        <v>39</v>
      </c>
      <c r="B34" s="1">
        <v>546704</v>
      </c>
      <c r="C34" s="1">
        <v>164442</v>
      </c>
      <c r="D34" s="1">
        <v>110115</v>
      </c>
      <c r="E34" s="1">
        <v>74490</v>
      </c>
      <c r="F34" s="1">
        <v>156014</v>
      </c>
      <c r="J34" s="1">
        <v>41642</v>
      </c>
    </row>
    <row r="35" spans="1:10">
      <c r="A35" s="7" t="s">
        <v>29</v>
      </c>
      <c r="B35" s="1">
        <v>227219</v>
      </c>
      <c r="C35" s="1">
        <v>96663</v>
      </c>
      <c r="D35" s="1">
        <v>73964</v>
      </c>
      <c r="E35" s="1">
        <v>22316</v>
      </c>
      <c r="F35" s="1" t="s">
        <v>119</v>
      </c>
      <c r="J35" s="1">
        <v>34276</v>
      </c>
    </row>
    <row r="36" spans="1:10">
      <c r="A36" s="6" t="s">
        <v>40</v>
      </c>
    </row>
    <row r="37" spans="1:10">
      <c r="A37" s="7" t="s">
        <v>41</v>
      </c>
      <c r="B37" s="1">
        <v>1394816</v>
      </c>
      <c r="C37" s="1">
        <v>483610</v>
      </c>
      <c r="D37" s="1">
        <v>368181</v>
      </c>
      <c r="E37" s="1">
        <v>184602</v>
      </c>
      <c r="F37" s="1">
        <v>60625</v>
      </c>
      <c r="G37" s="1">
        <f>SUM(C37:F37)</f>
        <v>1097018</v>
      </c>
      <c r="H37" s="1">
        <f>SUM(E37:F37)</f>
        <v>245227</v>
      </c>
      <c r="I37" s="8">
        <f>H37/G37</f>
        <v>0.22353963198416069</v>
      </c>
      <c r="J37" s="1">
        <v>297797</v>
      </c>
    </row>
    <row r="38" spans="1:10">
      <c r="A38" s="7" t="s">
        <v>42</v>
      </c>
      <c r="B38" s="1">
        <v>6333929</v>
      </c>
      <c r="C38" s="1">
        <v>3562124</v>
      </c>
      <c r="D38" s="1">
        <v>1642944</v>
      </c>
      <c r="E38" s="1">
        <v>262636</v>
      </c>
      <c r="F38" s="1">
        <v>218549</v>
      </c>
      <c r="G38" s="1">
        <f t="shared" ref="G38:G41" si="0">SUM(C38:F38)</f>
        <v>5686253</v>
      </c>
      <c r="H38" s="1">
        <f t="shared" ref="H38:H41" si="1">SUM(E38:F38)</f>
        <v>481185</v>
      </c>
      <c r="I38" s="8">
        <f t="shared" ref="I38:I41" si="2">H38/G38</f>
        <v>8.4622509761700715E-2</v>
      </c>
      <c r="J38" s="1">
        <v>647677</v>
      </c>
    </row>
    <row r="39" spans="1:10">
      <c r="A39" s="7" t="s">
        <v>43</v>
      </c>
      <c r="B39" s="1">
        <v>958925</v>
      </c>
      <c r="C39" s="1">
        <v>418416</v>
      </c>
      <c r="D39" s="1">
        <v>266001</v>
      </c>
      <c r="E39" s="1">
        <v>185425</v>
      </c>
      <c r="F39" s="1">
        <v>12284</v>
      </c>
      <c r="G39" s="1">
        <f t="shared" si="0"/>
        <v>882126</v>
      </c>
      <c r="H39" s="1">
        <f t="shared" si="1"/>
        <v>197709</v>
      </c>
      <c r="I39" s="8">
        <f t="shared" si="2"/>
        <v>0.22412784568190938</v>
      </c>
      <c r="J39" s="1">
        <v>76799</v>
      </c>
    </row>
    <row r="40" spans="1:10">
      <c r="A40" s="7" t="s">
        <v>44</v>
      </c>
      <c r="B40" s="1">
        <v>381085</v>
      </c>
      <c r="C40" s="1">
        <v>270107</v>
      </c>
      <c r="D40" s="1">
        <v>72849</v>
      </c>
      <c r="E40" s="1" t="s">
        <v>119</v>
      </c>
      <c r="F40" s="1" t="s">
        <v>119</v>
      </c>
      <c r="G40" s="1">
        <f t="shared" si="0"/>
        <v>342956</v>
      </c>
      <c r="H40" s="1">
        <f t="shared" si="1"/>
        <v>0</v>
      </c>
      <c r="I40" s="8">
        <f t="shared" si="2"/>
        <v>0</v>
      </c>
      <c r="J40" s="1">
        <v>38130</v>
      </c>
    </row>
    <row r="41" spans="1:10">
      <c r="A41" s="7" t="s">
        <v>45</v>
      </c>
      <c r="B41" s="1">
        <v>482364</v>
      </c>
      <c r="C41" s="1">
        <v>123049</v>
      </c>
      <c r="D41" s="1">
        <v>162555</v>
      </c>
      <c r="E41" s="1">
        <v>53184</v>
      </c>
      <c r="F41" s="1">
        <v>10852</v>
      </c>
      <c r="G41" s="1">
        <f t="shared" si="0"/>
        <v>349640</v>
      </c>
      <c r="H41" s="1">
        <f t="shared" si="1"/>
        <v>64036</v>
      </c>
      <c r="I41" s="8">
        <f t="shared" si="2"/>
        <v>0.18314838119208329</v>
      </c>
      <c r="J41" s="1">
        <v>132724</v>
      </c>
    </row>
    <row r="42" spans="1:10">
      <c r="A42" s="6" t="s">
        <v>46</v>
      </c>
    </row>
    <row r="43" spans="1:10">
      <c r="A43" s="7" t="s">
        <v>47</v>
      </c>
      <c r="B43" s="1">
        <v>650314</v>
      </c>
      <c r="C43" s="1">
        <v>160939</v>
      </c>
      <c r="D43" s="1">
        <v>243247</v>
      </c>
      <c r="E43" s="1">
        <v>197975</v>
      </c>
      <c r="F43" s="1">
        <v>41152</v>
      </c>
      <c r="J43" s="1">
        <v>7002</v>
      </c>
    </row>
    <row r="44" spans="1:10">
      <c r="A44" s="7" t="s">
        <v>48</v>
      </c>
      <c r="B44" s="1">
        <v>2857721</v>
      </c>
      <c r="C44" s="1">
        <v>1285875</v>
      </c>
      <c r="D44" s="1">
        <v>747730</v>
      </c>
      <c r="E44" s="1">
        <v>203747</v>
      </c>
      <c r="F44" s="1">
        <v>145015</v>
      </c>
      <c r="J44" s="1">
        <v>475353</v>
      </c>
    </row>
    <row r="45" spans="1:10">
      <c r="A45" s="7" t="s">
        <v>49</v>
      </c>
      <c r="B45" s="1">
        <v>2848282</v>
      </c>
      <c r="C45" s="1">
        <v>1204560</v>
      </c>
      <c r="D45" s="1">
        <v>891064</v>
      </c>
      <c r="E45" s="1">
        <v>196897</v>
      </c>
      <c r="F45" s="1">
        <v>85000</v>
      </c>
      <c r="J45" s="1">
        <v>470759</v>
      </c>
    </row>
    <row r="46" spans="1:10">
      <c r="A46" s="7" t="s">
        <v>50</v>
      </c>
      <c r="B46" s="1">
        <v>3194803</v>
      </c>
      <c r="C46" s="1">
        <v>2205932</v>
      </c>
      <c r="D46" s="1">
        <v>630489</v>
      </c>
      <c r="E46" s="1">
        <v>87229</v>
      </c>
      <c r="F46" s="1">
        <v>31142</v>
      </c>
      <c r="J46" s="1">
        <v>240012</v>
      </c>
    </row>
    <row r="47" spans="1:10">
      <c r="A47" s="6" t="s">
        <v>51</v>
      </c>
    </row>
    <row r="48" spans="1:10">
      <c r="A48" s="7" t="s">
        <v>52</v>
      </c>
      <c r="B48" s="1">
        <v>5018565</v>
      </c>
      <c r="C48" s="1">
        <v>2879990</v>
      </c>
      <c r="D48" s="1">
        <v>1225285</v>
      </c>
      <c r="E48" s="1">
        <v>239458</v>
      </c>
      <c r="F48" s="1">
        <v>71909</v>
      </c>
      <c r="J48" s="1">
        <v>601923</v>
      </c>
    </row>
    <row r="49" spans="1:10">
      <c r="A49" s="7" t="s">
        <v>53</v>
      </c>
      <c r="B49" s="1">
        <v>478377</v>
      </c>
      <c r="C49" s="1">
        <v>271399</v>
      </c>
      <c r="D49" s="1">
        <v>158336</v>
      </c>
      <c r="E49" s="1">
        <v>4403</v>
      </c>
      <c r="F49" s="1">
        <v>29061</v>
      </c>
      <c r="J49" s="1">
        <v>15178</v>
      </c>
    </row>
    <row r="50" spans="1:10">
      <c r="A50" s="7" t="s">
        <v>54</v>
      </c>
      <c r="B50" s="1">
        <v>1104812</v>
      </c>
      <c r="C50" s="1">
        <v>488711</v>
      </c>
      <c r="D50" s="1">
        <v>376073</v>
      </c>
      <c r="E50" s="1">
        <v>100395</v>
      </c>
      <c r="F50" s="1">
        <v>12144</v>
      </c>
      <c r="J50" s="1">
        <v>127490</v>
      </c>
    </row>
    <row r="51" spans="1:10">
      <c r="A51" s="7" t="s">
        <v>55</v>
      </c>
      <c r="B51" s="1">
        <v>2855696</v>
      </c>
      <c r="C51" s="1">
        <v>1207622</v>
      </c>
      <c r="D51" s="1">
        <v>752836</v>
      </c>
      <c r="E51" s="1">
        <v>304763</v>
      </c>
      <c r="F51" s="1">
        <v>189196</v>
      </c>
      <c r="J51" s="1">
        <v>401279</v>
      </c>
    </row>
    <row r="52" spans="1:10">
      <c r="A52" s="7" t="s">
        <v>29</v>
      </c>
      <c r="B52" s="1">
        <v>93670</v>
      </c>
      <c r="C52" s="1">
        <v>9584</v>
      </c>
      <c r="D52" s="1" t="s">
        <v>119</v>
      </c>
      <c r="E52" s="1">
        <v>36829</v>
      </c>
      <c r="F52" s="1" t="s">
        <v>119</v>
      </c>
      <c r="J52" s="1">
        <v>47256</v>
      </c>
    </row>
    <row r="53" spans="1:10">
      <c r="A53" s="6" t="s">
        <v>56</v>
      </c>
    </row>
    <row r="54" spans="1:10">
      <c r="A54" s="7" t="s">
        <v>57</v>
      </c>
      <c r="B54" s="1">
        <v>930020</v>
      </c>
      <c r="C54" s="1">
        <v>468792</v>
      </c>
      <c r="D54" s="1">
        <v>233113</v>
      </c>
      <c r="E54" s="1">
        <v>86923</v>
      </c>
      <c r="F54" s="1">
        <v>12683</v>
      </c>
      <c r="J54" s="1">
        <v>128509</v>
      </c>
    </row>
    <row r="55" spans="1:10">
      <c r="A55" s="7" t="s">
        <v>58</v>
      </c>
      <c r="B55" s="1">
        <v>2989589</v>
      </c>
      <c r="C55" s="1">
        <v>1893674</v>
      </c>
      <c r="D55" s="1">
        <v>687310</v>
      </c>
      <c r="E55" s="1">
        <v>127426</v>
      </c>
      <c r="F55" s="1">
        <v>46140</v>
      </c>
      <c r="J55" s="1">
        <v>235039</v>
      </c>
    </row>
    <row r="56" spans="1:10">
      <c r="A56" s="7" t="s">
        <v>59</v>
      </c>
      <c r="B56" s="1">
        <v>1972710</v>
      </c>
      <c r="C56" s="1">
        <v>758691</v>
      </c>
      <c r="D56" s="1">
        <v>584666</v>
      </c>
      <c r="E56" s="1">
        <v>241340</v>
      </c>
      <c r="F56" s="1">
        <v>54630</v>
      </c>
      <c r="J56" s="1">
        <v>333383</v>
      </c>
    </row>
    <row r="57" spans="1:10">
      <c r="A57" s="7" t="s">
        <v>60</v>
      </c>
      <c r="B57" s="1">
        <v>1783013</v>
      </c>
      <c r="C57" s="1">
        <v>973040</v>
      </c>
      <c r="D57" s="1">
        <v>491921</v>
      </c>
      <c r="E57" s="1">
        <v>74613</v>
      </c>
      <c r="F57" s="1">
        <v>17949</v>
      </c>
      <c r="J57" s="1">
        <v>225490</v>
      </c>
    </row>
    <row r="58" spans="1:10">
      <c r="A58" s="7" t="s">
        <v>61</v>
      </c>
      <c r="B58" s="1">
        <v>797719</v>
      </c>
      <c r="C58" s="1">
        <v>398295</v>
      </c>
      <c r="D58" s="1">
        <v>280542</v>
      </c>
      <c r="E58" s="1">
        <v>43111</v>
      </c>
      <c r="F58" s="1">
        <v>15839</v>
      </c>
      <c r="J58" s="1">
        <v>59932</v>
      </c>
    </row>
    <row r="59" spans="1:10">
      <c r="A59" s="7" t="s">
        <v>62</v>
      </c>
      <c r="B59" s="1">
        <v>560743</v>
      </c>
      <c r="C59" s="1">
        <v>253795</v>
      </c>
      <c r="D59" s="1">
        <v>189783</v>
      </c>
      <c r="E59" s="1">
        <v>64476</v>
      </c>
      <c r="F59" s="1">
        <v>17004</v>
      </c>
      <c r="J59" s="1">
        <v>35685</v>
      </c>
    </row>
    <row r="60" spans="1:10">
      <c r="A60" s="7" t="s">
        <v>63</v>
      </c>
      <c r="B60" s="1">
        <v>517326</v>
      </c>
      <c r="C60" s="1">
        <v>111018</v>
      </c>
      <c r="D60" s="1">
        <v>45194</v>
      </c>
      <c r="E60" s="1">
        <v>47960</v>
      </c>
      <c r="F60" s="1">
        <v>138066</v>
      </c>
      <c r="J60" s="1">
        <v>175088</v>
      </c>
    </row>
    <row r="61" spans="1:10">
      <c r="A61" s="6" t="s">
        <v>64</v>
      </c>
    </row>
    <row r="62" spans="1:10">
      <c r="A62" s="7" t="s">
        <v>65</v>
      </c>
      <c r="B62" s="1">
        <v>3480978</v>
      </c>
      <c r="C62" s="1">
        <v>1550310</v>
      </c>
      <c r="D62" s="1">
        <v>1084940</v>
      </c>
      <c r="E62" s="1">
        <v>224602</v>
      </c>
      <c r="F62" s="1">
        <v>49953</v>
      </c>
      <c r="G62" s="1">
        <f>SUM(C62:F62)</f>
        <v>2909805</v>
      </c>
      <c r="H62" s="1">
        <f>SUM(E62:F62)</f>
        <v>274555</v>
      </c>
      <c r="I62" s="8">
        <f>H62/G62</f>
        <v>9.4355120016633418E-2</v>
      </c>
      <c r="J62" s="1">
        <v>571173</v>
      </c>
    </row>
    <row r="63" spans="1:10">
      <c r="A63" s="7" t="s">
        <v>66</v>
      </c>
      <c r="B63" s="1">
        <v>6070142</v>
      </c>
      <c r="C63" s="1">
        <v>3306996</v>
      </c>
      <c r="D63" s="1">
        <v>1427590</v>
      </c>
      <c r="E63" s="1">
        <v>461246</v>
      </c>
      <c r="F63" s="1">
        <v>252357</v>
      </c>
      <c r="G63" s="1">
        <f>SUM(C63:F63)</f>
        <v>5448189</v>
      </c>
      <c r="H63" s="1">
        <f>SUM(E63:F63)</f>
        <v>713603</v>
      </c>
      <c r="I63" s="8">
        <f>H63/G63</f>
        <v>0.13097985403957169</v>
      </c>
      <c r="J63" s="1">
        <v>621954</v>
      </c>
    </row>
    <row r="64" spans="1:10" ht="30">
      <c r="A64" s="6" t="s">
        <v>67</v>
      </c>
    </row>
    <row r="65" spans="1:10">
      <c r="A65" s="7" t="s">
        <v>37</v>
      </c>
      <c r="B65" s="1">
        <v>866393</v>
      </c>
      <c r="C65" s="1">
        <v>263387</v>
      </c>
      <c r="D65" s="1">
        <v>376652</v>
      </c>
      <c r="E65" s="1">
        <v>81827</v>
      </c>
      <c r="F65" s="1">
        <v>34661</v>
      </c>
      <c r="J65" s="1">
        <v>109865</v>
      </c>
    </row>
    <row r="66" spans="1:10">
      <c r="A66" s="7" t="s">
        <v>38</v>
      </c>
      <c r="B66" s="1">
        <v>8376659</v>
      </c>
      <c r="C66" s="1">
        <v>4593918</v>
      </c>
      <c r="D66" s="1">
        <v>2135878</v>
      </c>
      <c r="E66" s="1">
        <v>604021</v>
      </c>
      <c r="F66" s="1">
        <v>267648</v>
      </c>
      <c r="J66" s="1">
        <v>775194</v>
      </c>
    </row>
    <row r="67" spans="1:10">
      <c r="A67" s="7" t="s">
        <v>29</v>
      </c>
      <c r="B67" s="1">
        <v>308068</v>
      </c>
      <c r="C67" s="1" t="s">
        <v>119</v>
      </c>
      <c r="D67" s="1" t="s">
        <v>119</v>
      </c>
      <c r="E67" s="1" t="s">
        <v>119</v>
      </c>
      <c r="F67" s="1" t="s">
        <v>119</v>
      </c>
      <c r="J67" s="1">
        <v>308068</v>
      </c>
    </row>
    <row r="68" spans="1:10">
      <c r="A68" s="6" t="s">
        <v>68</v>
      </c>
    </row>
    <row r="69" spans="1:10">
      <c r="A69" s="7" t="s">
        <v>37</v>
      </c>
      <c r="B69" s="1">
        <v>5564275</v>
      </c>
      <c r="C69" s="1">
        <v>2945699</v>
      </c>
      <c r="D69" s="1">
        <v>1629708</v>
      </c>
      <c r="E69" s="1">
        <v>312790</v>
      </c>
      <c r="F69" s="1">
        <v>96942</v>
      </c>
      <c r="J69" s="1">
        <v>579136</v>
      </c>
    </row>
    <row r="70" spans="1:10">
      <c r="A70" s="7" t="s">
        <v>38</v>
      </c>
      <c r="B70" s="1">
        <v>3660335</v>
      </c>
      <c r="C70" s="1">
        <v>1893165</v>
      </c>
      <c r="D70" s="1">
        <v>882822</v>
      </c>
      <c r="E70" s="1">
        <v>373058</v>
      </c>
      <c r="F70" s="1">
        <v>205368</v>
      </c>
      <c r="J70" s="1">
        <v>305922</v>
      </c>
    </row>
    <row r="71" spans="1:10">
      <c r="A71" s="7" t="s">
        <v>29</v>
      </c>
      <c r="B71" s="1">
        <v>326510</v>
      </c>
      <c r="C71" s="1">
        <v>18442</v>
      </c>
      <c r="D71" s="1" t="s">
        <v>119</v>
      </c>
      <c r="E71" s="1" t="s">
        <v>119</v>
      </c>
      <c r="F71" s="1" t="s">
        <v>119</v>
      </c>
      <c r="J71" s="1">
        <v>308068</v>
      </c>
    </row>
    <row r="72" spans="1:10">
      <c r="A72" s="6" t="s">
        <v>69</v>
      </c>
    </row>
    <row r="73" spans="1:10">
      <c r="A73" s="7" t="s">
        <v>70</v>
      </c>
      <c r="B73" s="1">
        <v>174528</v>
      </c>
      <c r="C73" s="1">
        <v>108265</v>
      </c>
      <c r="D73" s="1">
        <v>52019</v>
      </c>
      <c r="E73" s="1" t="s">
        <v>119</v>
      </c>
      <c r="F73" s="1" t="s">
        <v>119</v>
      </c>
      <c r="J73" s="1">
        <v>14244</v>
      </c>
    </row>
    <row r="74" spans="1:10" ht="30">
      <c r="A74" s="7" t="s">
        <v>71</v>
      </c>
      <c r="B74" s="1">
        <v>102514</v>
      </c>
      <c r="C74" s="1">
        <v>81628</v>
      </c>
      <c r="D74" s="1">
        <v>2548</v>
      </c>
      <c r="E74" s="1">
        <v>12020</v>
      </c>
      <c r="F74" s="1" t="s">
        <v>119</v>
      </c>
      <c r="J74" s="1">
        <v>6318</v>
      </c>
    </row>
    <row r="75" spans="1:10" ht="30">
      <c r="A75" s="7" t="s">
        <v>72</v>
      </c>
      <c r="B75" s="1">
        <v>217283</v>
      </c>
      <c r="C75" s="1">
        <v>210893</v>
      </c>
      <c r="D75" s="1">
        <v>6389</v>
      </c>
      <c r="E75" s="1" t="s">
        <v>119</v>
      </c>
      <c r="F75" s="1" t="s">
        <v>119</v>
      </c>
      <c r="J75" s="1" t="s">
        <v>119</v>
      </c>
    </row>
    <row r="76" spans="1:10">
      <c r="A76" s="7" t="s">
        <v>73</v>
      </c>
      <c r="B76" s="1">
        <v>126393</v>
      </c>
      <c r="C76" s="1">
        <v>23664</v>
      </c>
      <c r="D76" s="1">
        <v>24915</v>
      </c>
      <c r="E76" s="1">
        <v>64476</v>
      </c>
      <c r="F76" s="1" t="s">
        <v>119</v>
      </c>
      <c r="J76" s="1">
        <v>13337</v>
      </c>
    </row>
    <row r="77" spans="1:10" ht="30">
      <c r="A77" s="7" t="s">
        <v>74</v>
      </c>
      <c r="B77" s="1">
        <v>141336</v>
      </c>
      <c r="C77" s="1">
        <v>23951</v>
      </c>
      <c r="D77" s="1">
        <v>50475</v>
      </c>
      <c r="E77" s="1">
        <v>59088</v>
      </c>
      <c r="F77" s="1">
        <v>7823</v>
      </c>
      <c r="J77" s="1" t="s">
        <v>119</v>
      </c>
    </row>
    <row r="78" spans="1:10">
      <c r="A78" s="7" t="s">
        <v>75</v>
      </c>
      <c r="B78" s="1">
        <v>336083</v>
      </c>
      <c r="C78" s="1">
        <v>58435</v>
      </c>
      <c r="D78" s="1">
        <v>157425</v>
      </c>
      <c r="E78" s="1">
        <v>81660</v>
      </c>
      <c r="F78" s="1">
        <v>22025</v>
      </c>
      <c r="J78" s="1">
        <v>16539</v>
      </c>
    </row>
    <row r="79" spans="1:10">
      <c r="A79" s="7" t="s">
        <v>76</v>
      </c>
      <c r="B79" s="1">
        <v>1469040</v>
      </c>
      <c r="C79" s="1">
        <v>982978</v>
      </c>
      <c r="D79" s="1">
        <v>394942</v>
      </c>
      <c r="E79" s="1">
        <v>27693</v>
      </c>
      <c r="F79" s="1">
        <v>25097</v>
      </c>
      <c r="J79" s="1">
        <v>38329</v>
      </c>
    </row>
    <row r="80" spans="1:10" ht="30">
      <c r="A80" s="7" t="s">
        <v>77</v>
      </c>
      <c r="B80" s="1">
        <v>59462</v>
      </c>
      <c r="C80" s="1">
        <v>43783</v>
      </c>
      <c r="D80" s="1" t="s">
        <v>119</v>
      </c>
      <c r="E80" s="1">
        <v>8729</v>
      </c>
      <c r="F80" s="1">
        <v>6950</v>
      </c>
      <c r="J80" s="1" t="s">
        <v>119</v>
      </c>
    </row>
    <row r="81" spans="1:10" ht="30">
      <c r="A81" s="7" t="s">
        <v>78</v>
      </c>
      <c r="B81" s="1">
        <v>7002</v>
      </c>
      <c r="C81" s="1">
        <v>7002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26177</v>
      </c>
      <c r="C82" s="1" t="s">
        <v>119</v>
      </c>
      <c r="D82" s="1" t="s">
        <v>119</v>
      </c>
      <c r="E82" s="1" t="s">
        <v>119</v>
      </c>
      <c r="F82" s="1" t="s">
        <v>119</v>
      </c>
      <c r="J82" s="1">
        <v>26177</v>
      </c>
    </row>
    <row r="83" spans="1:10">
      <c r="A83" s="7" t="s">
        <v>80</v>
      </c>
      <c r="B83" s="1">
        <v>67515</v>
      </c>
      <c r="C83" s="1">
        <v>48734</v>
      </c>
      <c r="D83" s="1">
        <v>6888</v>
      </c>
      <c r="E83" s="1">
        <v>11892</v>
      </c>
      <c r="F83" s="1" t="s">
        <v>119</v>
      </c>
      <c r="J83" s="1" t="s">
        <v>119</v>
      </c>
    </row>
    <row r="84" spans="1:10">
      <c r="A84" s="7" t="s">
        <v>81</v>
      </c>
      <c r="B84" s="1">
        <v>747915</v>
      </c>
      <c r="C84" s="1">
        <v>290851</v>
      </c>
      <c r="D84" s="1">
        <v>187220</v>
      </c>
      <c r="E84" s="1">
        <v>55820</v>
      </c>
      <c r="F84" s="1">
        <v>138066</v>
      </c>
      <c r="J84" s="1">
        <v>75958</v>
      </c>
    </row>
    <row r="85" spans="1:10">
      <c r="A85" s="7" t="s">
        <v>82</v>
      </c>
      <c r="B85" s="1">
        <v>6075872</v>
      </c>
      <c r="C85" s="1">
        <v>2977121</v>
      </c>
      <c r="D85" s="1">
        <v>1629708</v>
      </c>
      <c r="E85" s="1">
        <v>364469</v>
      </c>
      <c r="F85" s="1">
        <v>102349</v>
      </c>
      <c r="J85" s="1">
        <v>1002225</v>
      </c>
    </row>
    <row r="86" spans="1:10">
      <c r="A86" s="6" t="s">
        <v>83</v>
      </c>
    </row>
    <row r="87" spans="1:10">
      <c r="A87" s="7" t="s">
        <v>84</v>
      </c>
      <c r="B87" s="1">
        <v>997518</v>
      </c>
      <c r="C87" s="1">
        <v>226179</v>
      </c>
      <c r="D87" s="1">
        <v>425918</v>
      </c>
      <c r="E87" s="1">
        <v>166928</v>
      </c>
      <c r="F87" s="1">
        <v>178493</v>
      </c>
      <c r="J87" s="1" t="s">
        <v>119</v>
      </c>
    </row>
    <row r="88" spans="1:10">
      <c r="A88" s="7" t="s">
        <v>85</v>
      </c>
      <c r="B88" s="1">
        <v>784112</v>
      </c>
      <c r="C88" s="1">
        <v>313293</v>
      </c>
      <c r="D88" s="1">
        <v>236443</v>
      </c>
      <c r="E88" s="1">
        <v>181267</v>
      </c>
      <c r="F88" s="1">
        <v>47981</v>
      </c>
      <c r="J88" s="1">
        <v>5128</v>
      </c>
    </row>
    <row r="89" spans="1:10">
      <c r="A89" s="7" t="s">
        <v>86</v>
      </c>
      <c r="B89" s="1">
        <v>1089484</v>
      </c>
      <c r="C89" s="1">
        <v>504727</v>
      </c>
      <c r="D89" s="1">
        <v>466800</v>
      </c>
      <c r="E89" s="1">
        <v>117958</v>
      </c>
      <c r="F89" s="1" t="s">
        <v>119</v>
      </c>
      <c r="J89" s="1" t="s">
        <v>119</v>
      </c>
    </row>
    <row r="90" spans="1:10">
      <c r="A90" s="7" t="s">
        <v>87</v>
      </c>
      <c r="B90" s="1">
        <v>1095862</v>
      </c>
      <c r="C90" s="1">
        <v>596052</v>
      </c>
      <c r="D90" s="1">
        <v>358665</v>
      </c>
      <c r="E90" s="1">
        <v>123723</v>
      </c>
      <c r="F90" s="1">
        <v>17422</v>
      </c>
      <c r="J90" s="1" t="s">
        <v>119</v>
      </c>
    </row>
    <row r="91" spans="1:10">
      <c r="A91" s="7" t="s">
        <v>88</v>
      </c>
      <c r="B91" s="1">
        <v>899951</v>
      </c>
      <c r="C91" s="1">
        <v>646850</v>
      </c>
      <c r="D91" s="1">
        <v>220827</v>
      </c>
      <c r="E91" s="1">
        <v>16878</v>
      </c>
      <c r="F91" s="1">
        <v>7823</v>
      </c>
      <c r="J91" s="1">
        <v>7573</v>
      </c>
    </row>
    <row r="92" spans="1:10">
      <c r="A92" s="7" t="s">
        <v>89</v>
      </c>
      <c r="B92" s="1">
        <v>1275654</v>
      </c>
      <c r="C92" s="1">
        <v>819330</v>
      </c>
      <c r="D92" s="1">
        <v>439207</v>
      </c>
      <c r="E92" s="1">
        <v>17117</v>
      </c>
      <c r="F92" s="1" t="s">
        <v>119</v>
      </c>
      <c r="J92" s="1" t="s">
        <v>119</v>
      </c>
    </row>
    <row r="93" spans="1:10">
      <c r="A93" s="7" t="s">
        <v>90</v>
      </c>
      <c r="B93" s="1">
        <v>483079</v>
      </c>
      <c r="C93" s="1">
        <v>432561</v>
      </c>
      <c r="D93" s="1">
        <v>42945</v>
      </c>
      <c r="E93" s="1">
        <v>7573</v>
      </c>
      <c r="F93" s="1" t="s">
        <v>119</v>
      </c>
      <c r="J93" s="1" t="s">
        <v>119</v>
      </c>
    </row>
    <row r="94" spans="1:10">
      <c r="A94" s="7" t="s">
        <v>91</v>
      </c>
      <c r="B94" s="1">
        <v>623401</v>
      </c>
      <c r="C94" s="1">
        <v>598197</v>
      </c>
      <c r="D94" s="1">
        <v>22728</v>
      </c>
      <c r="E94" s="1">
        <v>2476</v>
      </c>
      <c r="F94" s="1" t="s">
        <v>119</v>
      </c>
      <c r="J94" s="1" t="s">
        <v>119</v>
      </c>
    </row>
    <row r="95" spans="1:10">
      <c r="A95" s="7" t="s">
        <v>29</v>
      </c>
      <c r="B95" s="1">
        <v>2302060</v>
      </c>
      <c r="C95" s="1">
        <v>720117</v>
      </c>
      <c r="D95" s="1">
        <v>298997</v>
      </c>
      <c r="E95" s="1">
        <v>51929</v>
      </c>
      <c r="F95" s="1">
        <v>50592</v>
      </c>
      <c r="J95" s="1">
        <v>1180425</v>
      </c>
    </row>
    <row r="96" spans="1:10">
      <c r="A96" s="6" t="s">
        <v>92</v>
      </c>
    </row>
    <row r="97" spans="1:10" ht="30">
      <c r="A97" s="7" t="s">
        <v>93</v>
      </c>
      <c r="B97" s="1">
        <v>5909872</v>
      </c>
      <c r="C97" s="1">
        <v>3896124</v>
      </c>
      <c r="D97" s="1">
        <v>1555361</v>
      </c>
      <c r="E97" s="1">
        <v>343803</v>
      </c>
      <c r="F97" s="1">
        <v>78516</v>
      </c>
      <c r="J97" s="1">
        <v>36068</v>
      </c>
    </row>
    <row r="98" spans="1:10">
      <c r="A98" s="7" t="s">
        <v>94</v>
      </c>
      <c r="B98" s="1">
        <v>3018964</v>
      </c>
      <c r="C98" s="1">
        <v>1291952</v>
      </c>
      <c r="D98" s="1">
        <v>1244389</v>
      </c>
      <c r="E98" s="1">
        <v>355010</v>
      </c>
      <c r="F98" s="1">
        <v>98956</v>
      </c>
      <c r="J98" s="1">
        <v>28656</v>
      </c>
    </row>
    <row r="99" spans="1:10" ht="45">
      <c r="A99" s="7" t="s">
        <v>95</v>
      </c>
      <c r="B99" s="1">
        <v>2639665</v>
      </c>
      <c r="C99" s="1">
        <v>1200646</v>
      </c>
      <c r="D99" s="1">
        <v>1045766</v>
      </c>
      <c r="E99" s="1">
        <v>311428</v>
      </c>
      <c r="F99" s="1">
        <v>57112</v>
      </c>
      <c r="J99" s="1">
        <v>24713</v>
      </c>
    </row>
    <row r="100" spans="1:10">
      <c r="A100" s="7" t="s">
        <v>96</v>
      </c>
      <c r="B100" s="1">
        <v>1095068</v>
      </c>
      <c r="C100" s="1">
        <v>176165</v>
      </c>
      <c r="D100" s="1">
        <v>548733</v>
      </c>
      <c r="E100" s="1">
        <v>293834</v>
      </c>
      <c r="F100" s="1">
        <v>70214</v>
      </c>
      <c r="J100" s="1">
        <v>6121</v>
      </c>
    </row>
    <row r="101" spans="1:10" ht="30">
      <c r="A101" s="7" t="s">
        <v>97</v>
      </c>
      <c r="B101" s="1">
        <v>78107</v>
      </c>
      <c r="C101" s="1">
        <v>10300</v>
      </c>
      <c r="D101" s="1">
        <v>40127</v>
      </c>
      <c r="E101" s="1">
        <v>27680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226935</v>
      </c>
      <c r="C102" s="1">
        <v>81303</v>
      </c>
      <c r="D102" s="1">
        <v>109956</v>
      </c>
      <c r="E102" s="1">
        <v>32647</v>
      </c>
      <c r="F102" s="1">
        <v>3029</v>
      </c>
      <c r="J102" s="1" t="s">
        <v>119</v>
      </c>
    </row>
    <row r="103" spans="1:10" ht="30">
      <c r="A103" s="7" t="s">
        <v>99</v>
      </c>
      <c r="B103" s="1">
        <v>768859</v>
      </c>
      <c r="C103" s="1">
        <v>331001</v>
      </c>
      <c r="D103" s="1">
        <v>259791</v>
      </c>
      <c r="E103" s="1">
        <v>159185</v>
      </c>
      <c r="F103" s="1">
        <v>12334</v>
      </c>
      <c r="J103" s="1">
        <v>6548</v>
      </c>
    </row>
    <row r="104" spans="1:10" ht="30">
      <c r="A104" s="7" t="s">
        <v>100</v>
      </c>
      <c r="B104" s="1">
        <v>218727</v>
      </c>
      <c r="C104" s="1">
        <v>136223</v>
      </c>
      <c r="D104" s="1">
        <v>70219</v>
      </c>
      <c r="E104" s="1" t="s">
        <v>119</v>
      </c>
      <c r="F104" s="1">
        <v>12284</v>
      </c>
      <c r="J104" s="1" t="s">
        <v>119</v>
      </c>
    </row>
    <row r="105" spans="1:10">
      <c r="A105" s="7" t="s">
        <v>101</v>
      </c>
      <c r="B105" s="1">
        <v>291590</v>
      </c>
      <c r="C105" s="1">
        <v>86716</v>
      </c>
      <c r="D105" s="1">
        <v>136271</v>
      </c>
      <c r="E105" s="1">
        <v>65898</v>
      </c>
      <c r="F105" s="1">
        <v>2704</v>
      </c>
      <c r="J105" s="1" t="s">
        <v>119</v>
      </c>
    </row>
    <row r="106" spans="1:10">
      <c r="A106" s="7" t="s">
        <v>102</v>
      </c>
      <c r="B106" s="1">
        <v>42782</v>
      </c>
      <c r="C106" s="1" t="s">
        <v>119</v>
      </c>
      <c r="D106" s="1" t="s">
        <v>119</v>
      </c>
      <c r="E106" s="1">
        <v>40079</v>
      </c>
      <c r="F106" s="1">
        <v>2704</v>
      </c>
      <c r="J106" s="1" t="s">
        <v>119</v>
      </c>
    </row>
    <row r="107" spans="1:10">
      <c r="A107" s="7" t="s">
        <v>103</v>
      </c>
      <c r="B107" s="1">
        <v>538775</v>
      </c>
      <c r="C107" s="1">
        <v>126028</v>
      </c>
      <c r="D107" s="1">
        <v>124516</v>
      </c>
      <c r="E107" s="1">
        <v>103069</v>
      </c>
      <c r="F107" s="1">
        <v>156014</v>
      </c>
      <c r="J107" s="1">
        <v>29148</v>
      </c>
    </row>
    <row r="108" spans="1:10">
      <c r="A108" s="7" t="s">
        <v>29</v>
      </c>
      <c r="B108" s="1">
        <v>1293862</v>
      </c>
      <c r="C108" s="1">
        <v>93036</v>
      </c>
      <c r="D108" s="1">
        <v>72662</v>
      </c>
      <c r="E108" s="1" t="s">
        <v>119</v>
      </c>
      <c r="F108" s="1">
        <v>12922</v>
      </c>
      <c r="J108" s="1">
        <v>1115242</v>
      </c>
    </row>
    <row r="109" spans="1:10">
      <c r="A109" s="6" t="s">
        <v>104</v>
      </c>
    </row>
    <row r="110" spans="1:10">
      <c r="A110" s="7" t="s">
        <v>105</v>
      </c>
      <c r="B110" s="1">
        <v>85823</v>
      </c>
      <c r="C110" s="1">
        <v>36868</v>
      </c>
      <c r="D110" s="1">
        <v>688</v>
      </c>
      <c r="E110" s="1">
        <v>10424</v>
      </c>
      <c r="F110" s="1">
        <v>3632</v>
      </c>
      <c r="J110" s="1">
        <v>34211</v>
      </c>
    </row>
    <row r="111" spans="1:10">
      <c r="A111" s="7" t="s">
        <v>106</v>
      </c>
      <c r="B111" s="1">
        <v>7102</v>
      </c>
      <c r="C111" s="1">
        <v>7102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21105</v>
      </c>
      <c r="C112" s="1">
        <v>1786</v>
      </c>
      <c r="D112" s="1" t="s">
        <v>119</v>
      </c>
      <c r="E112" s="1" t="s">
        <v>119</v>
      </c>
      <c r="F112" s="1" t="s">
        <v>119</v>
      </c>
      <c r="J112" s="1">
        <v>19319</v>
      </c>
    </row>
    <row r="113" spans="1:10">
      <c r="A113" s="7" t="s">
        <v>108</v>
      </c>
      <c r="B113" s="1">
        <v>33430</v>
      </c>
      <c r="C113" s="1">
        <v>20460</v>
      </c>
      <c r="D113" s="1">
        <v>12970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9372888</v>
      </c>
      <c r="C114" s="1">
        <v>4791768</v>
      </c>
      <c r="D114" s="1">
        <v>2499560</v>
      </c>
      <c r="E114" s="1">
        <v>675424</v>
      </c>
      <c r="F114" s="1">
        <v>292279</v>
      </c>
      <c r="J114" s="1">
        <v>1113858</v>
      </c>
    </row>
    <row r="115" spans="1:10">
      <c r="A115" s="7" t="s">
        <v>29</v>
      </c>
      <c r="B115" s="1">
        <v>51456</v>
      </c>
      <c r="C115" s="1" t="s">
        <v>119</v>
      </c>
      <c r="D115" s="1" t="s">
        <v>119</v>
      </c>
      <c r="E115" s="1" t="s">
        <v>119</v>
      </c>
      <c r="F115" s="1">
        <v>6399</v>
      </c>
      <c r="J115" s="1">
        <v>45057</v>
      </c>
    </row>
    <row r="116" spans="1:10">
      <c r="A116" s="6" t="s">
        <v>110</v>
      </c>
    </row>
    <row r="117" spans="1:10">
      <c r="A117" s="7" t="s">
        <v>111</v>
      </c>
      <c r="B117" s="1">
        <v>5195445</v>
      </c>
      <c r="C117" s="1">
        <v>3274210</v>
      </c>
      <c r="D117" s="1">
        <v>1328681</v>
      </c>
      <c r="E117" s="1">
        <v>399116</v>
      </c>
      <c r="F117" s="1">
        <v>188310</v>
      </c>
      <c r="J117" s="1">
        <v>5128</v>
      </c>
    </row>
    <row r="118" spans="1:10">
      <c r="A118" s="7" t="s">
        <v>112</v>
      </c>
      <c r="B118" s="1">
        <v>2151865</v>
      </c>
      <c r="C118" s="1">
        <v>1027209</v>
      </c>
      <c r="D118" s="1">
        <v>909286</v>
      </c>
      <c r="E118" s="1">
        <v>149299</v>
      </c>
      <c r="F118" s="1">
        <v>66071</v>
      </c>
      <c r="J118" s="1" t="s">
        <v>119</v>
      </c>
    </row>
    <row r="119" spans="1:10">
      <c r="A119" s="7" t="s">
        <v>113</v>
      </c>
      <c r="B119" s="1">
        <v>236673</v>
      </c>
      <c r="C119" s="1">
        <v>102726</v>
      </c>
      <c r="D119" s="1">
        <v>71345</v>
      </c>
      <c r="E119" s="1">
        <v>58855</v>
      </c>
      <c r="F119" s="1">
        <v>3748</v>
      </c>
      <c r="J119" s="1" t="s">
        <v>119</v>
      </c>
    </row>
    <row r="120" spans="1:10">
      <c r="A120" s="7" t="s">
        <v>114</v>
      </c>
      <c r="B120" s="1">
        <v>5196</v>
      </c>
      <c r="C120" s="1">
        <v>2167</v>
      </c>
      <c r="D120" s="1" t="s">
        <v>119</v>
      </c>
      <c r="E120" s="1" t="s">
        <v>119</v>
      </c>
      <c r="F120" s="1">
        <v>3029</v>
      </c>
      <c r="J120" s="1" t="s">
        <v>119</v>
      </c>
    </row>
    <row r="121" spans="1:10">
      <c r="A121" s="7" t="s">
        <v>29</v>
      </c>
      <c r="B121" s="1">
        <v>1961940</v>
      </c>
      <c r="C121" s="1">
        <v>450995</v>
      </c>
      <c r="D121" s="1">
        <v>203218</v>
      </c>
      <c r="E121" s="1">
        <v>78578</v>
      </c>
      <c r="F121" s="1">
        <v>41152</v>
      </c>
      <c r="J121" s="1">
        <v>1187998</v>
      </c>
    </row>
    <row r="122" spans="1:10">
      <c r="A122" s="6" t="s">
        <v>115</v>
      </c>
    </row>
    <row r="123" spans="1:10">
      <c r="A123" s="7" t="s">
        <v>111</v>
      </c>
      <c r="B123" s="1">
        <v>6415378</v>
      </c>
      <c r="C123" s="1">
        <v>3754618</v>
      </c>
      <c r="D123" s="1">
        <v>1902196</v>
      </c>
      <c r="E123" s="1">
        <v>533707</v>
      </c>
      <c r="F123" s="1">
        <v>219729</v>
      </c>
      <c r="J123" s="1">
        <v>5128</v>
      </c>
    </row>
    <row r="124" spans="1:10">
      <c r="A124" s="7" t="s">
        <v>112</v>
      </c>
      <c r="B124" s="1">
        <v>897234</v>
      </c>
      <c r="C124" s="1">
        <v>538740</v>
      </c>
      <c r="D124" s="1">
        <v>303471</v>
      </c>
      <c r="E124" s="1">
        <v>38469</v>
      </c>
      <c r="F124" s="1">
        <v>16554</v>
      </c>
      <c r="J124" s="1" t="s">
        <v>119</v>
      </c>
    </row>
    <row r="125" spans="1:10">
      <c r="A125" s="7" t="s">
        <v>113</v>
      </c>
      <c r="B125" s="1">
        <v>190866</v>
      </c>
      <c r="C125" s="1">
        <v>27251</v>
      </c>
      <c r="D125" s="1">
        <v>103645</v>
      </c>
      <c r="E125" s="1">
        <v>35095</v>
      </c>
      <c r="F125" s="1">
        <v>24876</v>
      </c>
      <c r="J125" s="1" t="s">
        <v>119</v>
      </c>
    </row>
    <row r="126" spans="1:10">
      <c r="A126" s="7" t="s">
        <v>114</v>
      </c>
      <c r="B126" s="1">
        <v>85117</v>
      </c>
      <c r="C126" s="1">
        <v>85117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1962524</v>
      </c>
      <c r="C127" s="1">
        <v>451579</v>
      </c>
      <c r="D127" s="1">
        <v>203218</v>
      </c>
      <c r="E127" s="1">
        <v>78578</v>
      </c>
      <c r="F127" s="1">
        <v>41152</v>
      </c>
      <c r="J127" s="1">
        <v>1187998</v>
      </c>
    </row>
    <row r="128" spans="1:10">
      <c r="A128" s="6" t="s">
        <v>116</v>
      </c>
    </row>
    <row r="129" spans="1:10">
      <c r="A129" s="7" t="s">
        <v>111</v>
      </c>
      <c r="B129" s="1">
        <v>4342686</v>
      </c>
      <c r="C129" s="1">
        <v>2844464</v>
      </c>
      <c r="D129" s="1">
        <v>1004161</v>
      </c>
      <c r="E129" s="1">
        <v>273763</v>
      </c>
      <c r="F129" s="1">
        <v>215170</v>
      </c>
      <c r="J129" s="1">
        <v>5128</v>
      </c>
    </row>
    <row r="130" spans="1:10">
      <c r="A130" s="7" t="s">
        <v>112</v>
      </c>
      <c r="B130" s="1">
        <v>2852937</v>
      </c>
      <c r="C130" s="1">
        <v>1422744</v>
      </c>
      <c r="D130" s="1">
        <v>1129563</v>
      </c>
      <c r="E130" s="1">
        <v>268197</v>
      </c>
      <c r="F130" s="1">
        <v>32434</v>
      </c>
      <c r="J130" s="1" t="s">
        <v>119</v>
      </c>
    </row>
    <row r="131" spans="1:10">
      <c r="A131" s="7" t="s">
        <v>113</v>
      </c>
      <c r="B131" s="1">
        <v>384562</v>
      </c>
      <c r="C131" s="1">
        <v>130109</v>
      </c>
      <c r="D131" s="1">
        <v>175589</v>
      </c>
      <c r="E131" s="1">
        <v>65311</v>
      </c>
      <c r="F131" s="1">
        <v>13554</v>
      </c>
      <c r="J131" s="1" t="s">
        <v>119</v>
      </c>
    </row>
    <row r="132" spans="1:10">
      <c r="A132" s="7" t="s">
        <v>114</v>
      </c>
      <c r="B132" s="1">
        <v>4592</v>
      </c>
      <c r="C132" s="1">
        <v>4592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1966343</v>
      </c>
      <c r="C133" s="1">
        <v>455398</v>
      </c>
      <c r="D133" s="1">
        <v>203218</v>
      </c>
      <c r="E133" s="1">
        <v>78578</v>
      </c>
      <c r="F133" s="1">
        <v>41152</v>
      </c>
      <c r="J133" s="1">
        <v>1187998</v>
      </c>
    </row>
    <row r="134" spans="1:10">
      <c r="A134" s="6" t="s">
        <v>117</v>
      </c>
    </row>
    <row r="135" spans="1:10">
      <c r="A135" s="7" t="s">
        <v>111</v>
      </c>
      <c r="B135" s="1">
        <v>5727198</v>
      </c>
      <c r="C135" s="1">
        <v>3563510</v>
      </c>
      <c r="D135" s="1">
        <v>1570951</v>
      </c>
      <c r="E135" s="1">
        <v>408331</v>
      </c>
      <c r="F135" s="1">
        <v>179277</v>
      </c>
      <c r="J135" s="1">
        <v>5128</v>
      </c>
    </row>
    <row r="136" spans="1:10">
      <c r="A136" s="7" t="s">
        <v>112</v>
      </c>
      <c r="B136" s="1">
        <v>1396421</v>
      </c>
      <c r="C136" s="1">
        <v>652275</v>
      </c>
      <c r="D136" s="1">
        <v>583485</v>
      </c>
      <c r="E136" s="1">
        <v>107636</v>
      </c>
      <c r="F136" s="1">
        <v>53025</v>
      </c>
      <c r="J136" s="1" t="s">
        <v>119</v>
      </c>
    </row>
    <row r="137" spans="1:10">
      <c r="A137" s="7" t="s">
        <v>113</v>
      </c>
      <c r="B137" s="1">
        <v>426528</v>
      </c>
      <c r="C137" s="1">
        <v>151493</v>
      </c>
      <c r="D137" s="1">
        <v>154875</v>
      </c>
      <c r="E137" s="1">
        <v>91304</v>
      </c>
      <c r="F137" s="1">
        <v>28856</v>
      </c>
      <c r="J137" s="1" t="s">
        <v>119</v>
      </c>
    </row>
    <row r="138" spans="1:10">
      <c r="A138" s="7" t="s">
        <v>114</v>
      </c>
      <c r="B138" s="1">
        <v>39033</v>
      </c>
      <c r="C138" s="1">
        <v>39033</v>
      </c>
      <c r="D138" s="1" t="s">
        <v>119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1961940</v>
      </c>
      <c r="C139" s="1">
        <v>450995</v>
      </c>
      <c r="D139" s="1">
        <v>203218</v>
      </c>
      <c r="E139" s="1">
        <v>78578</v>
      </c>
      <c r="F139" s="1">
        <v>41152</v>
      </c>
      <c r="J139" s="1">
        <v>1187998</v>
      </c>
    </row>
    <row r="140" spans="1:10">
      <c r="A140" s="6" t="s">
        <v>118</v>
      </c>
    </row>
    <row r="141" spans="1:10">
      <c r="A141" s="7" t="s">
        <v>111</v>
      </c>
      <c r="B141" s="1">
        <v>7019225</v>
      </c>
      <c r="C141" s="1">
        <v>4178384</v>
      </c>
      <c r="D141" s="1">
        <v>2075150</v>
      </c>
      <c r="E141" s="1">
        <v>541609</v>
      </c>
      <c r="F141" s="1">
        <v>218954</v>
      </c>
      <c r="J141" s="1">
        <v>5128</v>
      </c>
    </row>
    <row r="142" spans="1:10">
      <c r="A142" s="7" t="s">
        <v>112</v>
      </c>
      <c r="B142" s="1">
        <v>472193</v>
      </c>
      <c r="C142" s="1">
        <v>178151</v>
      </c>
      <c r="D142" s="1">
        <v>229225</v>
      </c>
      <c r="E142" s="1">
        <v>29012</v>
      </c>
      <c r="F142" s="1">
        <v>35805</v>
      </c>
      <c r="J142" s="1" t="s">
        <v>119</v>
      </c>
    </row>
    <row r="143" spans="1:10">
      <c r="A143" s="7" t="s">
        <v>113</v>
      </c>
      <c r="B143" s="1">
        <v>97762</v>
      </c>
      <c r="C143" s="1">
        <v>49777</v>
      </c>
      <c r="D143" s="1">
        <v>4937</v>
      </c>
      <c r="E143" s="1">
        <v>36649</v>
      </c>
      <c r="F143" s="1">
        <v>6399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1961940</v>
      </c>
      <c r="C145" s="1">
        <v>450995</v>
      </c>
      <c r="D145" s="1">
        <v>203218</v>
      </c>
      <c r="E145" s="1">
        <v>78578</v>
      </c>
      <c r="F145" s="1">
        <v>41152</v>
      </c>
      <c r="J145" s="1">
        <v>1187998</v>
      </c>
    </row>
    <row r="146" spans="1:10">
      <c r="A146" s="6" t="s">
        <v>120</v>
      </c>
    </row>
    <row r="147" spans="1:10">
      <c r="A147" s="7" t="s">
        <v>111</v>
      </c>
      <c r="B147" s="1">
        <v>7052052</v>
      </c>
      <c r="C147" s="1">
        <v>4192360</v>
      </c>
      <c r="D147" s="1">
        <v>2097448</v>
      </c>
      <c r="E147" s="1">
        <v>522399</v>
      </c>
      <c r="F147" s="1">
        <v>234716</v>
      </c>
      <c r="J147" s="1">
        <v>5128</v>
      </c>
    </row>
    <row r="148" spans="1:10">
      <c r="A148" s="7" t="s">
        <v>112</v>
      </c>
      <c r="B148" s="1">
        <v>492914</v>
      </c>
      <c r="C148" s="1">
        <v>178001</v>
      </c>
      <c r="D148" s="1">
        <v>203600</v>
      </c>
      <c r="E148" s="1">
        <v>84871</v>
      </c>
      <c r="F148" s="1">
        <v>26442</v>
      </c>
      <c r="J148" s="1" t="s">
        <v>119</v>
      </c>
    </row>
    <row r="149" spans="1:10">
      <c r="A149" s="7" t="s">
        <v>113</v>
      </c>
      <c r="B149" s="1">
        <v>11678</v>
      </c>
      <c r="C149" s="1">
        <v>3414</v>
      </c>
      <c r="D149" s="1">
        <v>8264</v>
      </c>
      <c r="E149" s="1" t="s">
        <v>119</v>
      </c>
      <c r="F149" s="1" t="s">
        <v>119</v>
      </c>
      <c r="J149" s="1" t="s">
        <v>119</v>
      </c>
    </row>
    <row r="150" spans="1:10">
      <c r="A150" s="7" t="s">
        <v>114</v>
      </c>
      <c r="B150" s="1">
        <v>32536</v>
      </c>
      <c r="C150" s="1">
        <v>32536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1961940</v>
      </c>
      <c r="C151" s="1">
        <v>450995</v>
      </c>
      <c r="D151" s="1">
        <v>203218</v>
      </c>
      <c r="E151" s="1">
        <v>78578</v>
      </c>
      <c r="F151" s="1">
        <v>41152</v>
      </c>
      <c r="J151" s="1">
        <v>1187998</v>
      </c>
    </row>
    <row r="152" spans="1:10" ht="45">
      <c r="A152" s="6" t="s">
        <v>121</v>
      </c>
    </row>
    <row r="153" spans="1:10">
      <c r="A153" s="7" t="s">
        <v>37</v>
      </c>
      <c r="B153" s="1">
        <v>1108524</v>
      </c>
      <c r="C153" s="1">
        <v>551606</v>
      </c>
      <c r="D153" s="1">
        <v>361494</v>
      </c>
      <c r="E153" s="1">
        <v>171205</v>
      </c>
      <c r="F153" s="1">
        <v>24219</v>
      </c>
      <c r="J153" s="1" t="s">
        <v>119</v>
      </c>
    </row>
    <row r="154" spans="1:10">
      <c r="A154" s="7" t="s">
        <v>38</v>
      </c>
      <c r="B154" s="1">
        <v>7165850</v>
      </c>
      <c r="C154" s="1">
        <v>4281758</v>
      </c>
      <c r="D154" s="1">
        <v>2085238</v>
      </c>
      <c r="E154" s="1">
        <v>514643</v>
      </c>
      <c r="F154" s="1">
        <v>278091</v>
      </c>
      <c r="J154" s="1">
        <v>6121</v>
      </c>
    </row>
    <row r="155" spans="1:10">
      <c r="A155" s="7" t="s">
        <v>29</v>
      </c>
      <c r="B155" s="1">
        <v>1276745</v>
      </c>
      <c r="C155" s="1">
        <v>23942</v>
      </c>
      <c r="D155" s="1">
        <v>65798</v>
      </c>
      <c r="E155" s="1" t="s">
        <v>119</v>
      </c>
      <c r="F155" s="1" t="s">
        <v>119</v>
      </c>
      <c r="J155" s="1">
        <v>1187006</v>
      </c>
    </row>
    <row r="156" spans="1:10">
      <c r="A156" s="6" t="s">
        <v>122</v>
      </c>
    </row>
    <row r="157" spans="1:10">
      <c r="A157" s="7" t="s">
        <v>123</v>
      </c>
      <c r="B157" s="1">
        <v>3091130</v>
      </c>
      <c r="C157" s="1">
        <v>2280307</v>
      </c>
      <c r="D157" s="1">
        <v>545012</v>
      </c>
      <c r="E157" s="1">
        <v>98117</v>
      </c>
      <c r="F157" s="1">
        <v>162565</v>
      </c>
      <c r="J157" s="1">
        <v>5128</v>
      </c>
    </row>
    <row r="158" spans="1:10">
      <c r="A158" s="7" t="s">
        <v>124</v>
      </c>
      <c r="B158" s="1">
        <v>2388961</v>
      </c>
      <c r="C158" s="1">
        <v>1498905</v>
      </c>
      <c r="D158" s="1">
        <v>777829</v>
      </c>
      <c r="E158" s="1">
        <v>86366</v>
      </c>
      <c r="F158" s="1">
        <v>19740</v>
      </c>
      <c r="J158" s="1">
        <v>6121</v>
      </c>
    </row>
    <row r="159" spans="1:10">
      <c r="A159" s="7" t="s">
        <v>125</v>
      </c>
      <c r="B159" s="1">
        <v>1020871</v>
      </c>
      <c r="C159" s="1">
        <v>315521</v>
      </c>
      <c r="D159" s="1">
        <v>525692</v>
      </c>
      <c r="E159" s="1">
        <v>158298</v>
      </c>
      <c r="F159" s="1">
        <v>21359</v>
      </c>
      <c r="J159" s="1" t="s">
        <v>119</v>
      </c>
    </row>
    <row r="160" spans="1:10">
      <c r="A160" s="7" t="s">
        <v>126</v>
      </c>
      <c r="B160" s="1">
        <v>1335161</v>
      </c>
      <c r="C160" s="1">
        <v>385316</v>
      </c>
      <c r="D160" s="1">
        <v>532837</v>
      </c>
      <c r="E160" s="1">
        <v>318363</v>
      </c>
      <c r="F160" s="1">
        <v>98645</v>
      </c>
      <c r="J160" s="1" t="s">
        <v>119</v>
      </c>
    </row>
    <row r="161" spans="1:10">
      <c r="A161" s="7" t="s">
        <v>29</v>
      </c>
      <c r="B161" s="1">
        <v>1714997</v>
      </c>
      <c r="C161" s="1">
        <v>377257</v>
      </c>
      <c r="D161" s="1">
        <v>131158</v>
      </c>
      <c r="E161" s="1">
        <v>24704</v>
      </c>
      <c r="F161" s="1" t="s">
        <v>119</v>
      </c>
      <c r="J161" s="1">
        <v>1181877</v>
      </c>
    </row>
    <row r="162" spans="1:10" ht="30">
      <c r="A162" s="6" t="s">
        <v>127</v>
      </c>
    </row>
    <row r="163" spans="1:10">
      <c r="A163" s="7" t="s">
        <v>123</v>
      </c>
      <c r="B163" s="1">
        <v>3597960</v>
      </c>
      <c r="C163" s="1">
        <v>2726868</v>
      </c>
      <c r="D163" s="1">
        <v>602648</v>
      </c>
      <c r="E163" s="1">
        <v>91569</v>
      </c>
      <c r="F163" s="1">
        <v>171747</v>
      </c>
      <c r="J163" s="1">
        <v>5128</v>
      </c>
    </row>
    <row r="164" spans="1:10">
      <c r="A164" s="7" t="s">
        <v>124</v>
      </c>
      <c r="B164" s="1">
        <v>2362505</v>
      </c>
      <c r="C164" s="1">
        <v>1295378</v>
      </c>
      <c r="D164" s="1">
        <v>937300</v>
      </c>
      <c r="E164" s="1">
        <v>90796</v>
      </c>
      <c r="F164" s="1">
        <v>32909</v>
      </c>
      <c r="J164" s="1">
        <v>6121</v>
      </c>
    </row>
    <row r="165" spans="1:10">
      <c r="A165" s="7" t="s">
        <v>125</v>
      </c>
      <c r="B165" s="1">
        <v>765967</v>
      </c>
      <c r="C165" s="1">
        <v>254799</v>
      </c>
      <c r="D165" s="1">
        <v>353124</v>
      </c>
      <c r="E165" s="1">
        <v>141787</v>
      </c>
      <c r="F165" s="1">
        <v>16257</v>
      </c>
      <c r="J165" s="1" t="s">
        <v>119</v>
      </c>
    </row>
    <row r="166" spans="1:10">
      <c r="A166" s="7" t="s">
        <v>126</v>
      </c>
      <c r="B166" s="1">
        <v>1035488</v>
      </c>
      <c r="C166" s="1">
        <v>187751</v>
      </c>
      <c r="D166" s="1">
        <v>464064</v>
      </c>
      <c r="E166" s="1">
        <v>302278</v>
      </c>
      <c r="F166" s="1">
        <v>81396</v>
      </c>
      <c r="J166" s="1" t="s">
        <v>119</v>
      </c>
    </row>
    <row r="167" spans="1:10">
      <c r="A167" s="7" t="s">
        <v>29</v>
      </c>
      <c r="B167" s="1">
        <v>1789200</v>
      </c>
      <c r="C167" s="1">
        <v>392510</v>
      </c>
      <c r="D167" s="1">
        <v>155394</v>
      </c>
      <c r="E167" s="1">
        <v>59418</v>
      </c>
      <c r="F167" s="1" t="s">
        <v>119</v>
      </c>
      <c r="J167" s="1">
        <v>1181877</v>
      </c>
    </row>
    <row r="168" spans="1:10" ht="30">
      <c r="A168" s="6" t="s">
        <v>128</v>
      </c>
    </row>
    <row r="169" spans="1:10">
      <c r="A169" s="7" t="s">
        <v>123</v>
      </c>
      <c r="B169" s="1">
        <v>4039108</v>
      </c>
      <c r="C169" s="1">
        <v>2976408</v>
      </c>
      <c r="D169" s="1">
        <v>801278</v>
      </c>
      <c r="E169" s="1">
        <v>93728</v>
      </c>
      <c r="F169" s="1">
        <v>162565</v>
      </c>
      <c r="J169" s="1">
        <v>5128</v>
      </c>
    </row>
    <row r="170" spans="1:10">
      <c r="A170" s="7" t="s">
        <v>124</v>
      </c>
      <c r="B170" s="1">
        <v>2026545</v>
      </c>
      <c r="C170" s="1">
        <v>1046241</v>
      </c>
      <c r="D170" s="1">
        <v>843875</v>
      </c>
      <c r="E170" s="1">
        <v>110569</v>
      </c>
      <c r="F170" s="1">
        <v>19740</v>
      </c>
      <c r="J170" s="1">
        <v>6121</v>
      </c>
    </row>
    <row r="171" spans="1:10">
      <c r="A171" s="7" t="s">
        <v>125</v>
      </c>
      <c r="B171" s="1">
        <v>867136</v>
      </c>
      <c r="C171" s="1">
        <v>254190</v>
      </c>
      <c r="D171" s="1">
        <v>409267</v>
      </c>
      <c r="E171" s="1">
        <v>169434</v>
      </c>
      <c r="F171" s="1">
        <v>34245</v>
      </c>
      <c r="J171" s="1" t="s">
        <v>119</v>
      </c>
    </row>
    <row r="172" spans="1:10">
      <c r="A172" s="7" t="s">
        <v>126</v>
      </c>
      <c r="B172" s="1">
        <v>868620</v>
      </c>
      <c r="C172" s="1">
        <v>203210</v>
      </c>
      <c r="D172" s="1">
        <v>326952</v>
      </c>
      <c r="E172" s="1">
        <v>252699</v>
      </c>
      <c r="F172" s="1">
        <v>85759</v>
      </c>
      <c r="J172" s="1" t="s">
        <v>119</v>
      </c>
    </row>
    <row r="173" spans="1:10">
      <c r="A173" s="7" t="s">
        <v>29</v>
      </c>
      <c r="B173" s="1">
        <v>1749711</v>
      </c>
      <c r="C173" s="1">
        <v>377257</v>
      </c>
      <c r="D173" s="1">
        <v>131158</v>
      </c>
      <c r="E173" s="1">
        <v>59418</v>
      </c>
      <c r="F173" s="1" t="s">
        <v>119</v>
      </c>
      <c r="J173" s="1">
        <v>1181877</v>
      </c>
    </row>
    <row r="174" spans="1:10" ht="30">
      <c r="A174" s="6" t="s">
        <v>129</v>
      </c>
    </row>
    <row r="175" spans="1:10">
      <c r="A175" s="7" t="s">
        <v>123</v>
      </c>
      <c r="B175" s="1">
        <v>4493389</v>
      </c>
      <c r="C175" s="1">
        <v>3161408</v>
      </c>
      <c r="D175" s="1">
        <v>991030</v>
      </c>
      <c r="E175" s="1">
        <v>133407</v>
      </c>
      <c r="F175" s="1">
        <v>196294</v>
      </c>
      <c r="J175" s="1">
        <v>11249</v>
      </c>
    </row>
    <row r="176" spans="1:10">
      <c r="A176" s="7" t="s">
        <v>124</v>
      </c>
      <c r="B176" s="1">
        <v>1780344</v>
      </c>
      <c r="C176" s="1">
        <v>915760</v>
      </c>
      <c r="D176" s="1">
        <v>798157</v>
      </c>
      <c r="E176" s="1">
        <v>47216</v>
      </c>
      <c r="F176" s="1">
        <v>19212</v>
      </c>
      <c r="J176" s="1" t="s">
        <v>119</v>
      </c>
    </row>
    <row r="177" spans="1:10">
      <c r="A177" s="7" t="s">
        <v>125</v>
      </c>
      <c r="B177" s="1">
        <v>666163</v>
      </c>
      <c r="C177" s="1">
        <v>242188</v>
      </c>
      <c r="D177" s="1">
        <v>294448</v>
      </c>
      <c r="E177" s="1">
        <v>111835</v>
      </c>
      <c r="F177" s="1">
        <v>17692</v>
      </c>
      <c r="J177" s="1" t="s">
        <v>119</v>
      </c>
    </row>
    <row r="178" spans="1:10">
      <c r="A178" s="7" t="s">
        <v>126</v>
      </c>
      <c r="B178" s="1">
        <v>853836</v>
      </c>
      <c r="C178" s="1">
        <v>160693</v>
      </c>
      <c r="D178" s="1">
        <v>290059</v>
      </c>
      <c r="E178" s="1">
        <v>333971</v>
      </c>
      <c r="F178" s="1">
        <v>69112</v>
      </c>
      <c r="J178" s="1" t="s">
        <v>119</v>
      </c>
    </row>
    <row r="179" spans="1:10">
      <c r="A179" s="7" t="s">
        <v>29</v>
      </c>
      <c r="B179" s="1">
        <v>1757388</v>
      </c>
      <c r="C179" s="1">
        <v>377257</v>
      </c>
      <c r="D179" s="1">
        <v>138835</v>
      </c>
      <c r="E179" s="1">
        <v>59418</v>
      </c>
      <c r="F179" s="1" t="s">
        <v>119</v>
      </c>
      <c r="J179" s="1">
        <v>1181877</v>
      </c>
    </row>
    <row r="180" spans="1:10">
      <c r="A180" s="6" t="s">
        <v>130</v>
      </c>
    </row>
    <row r="181" spans="1:10">
      <c r="A181" s="7" t="s">
        <v>37</v>
      </c>
      <c r="B181" s="1">
        <v>7022501</v>
      </c>
      <c r="C181" s="1">
        <v>4199865</v>
      </c>
      <c r="D181" s="1">
        <v>2202686</v>
      </c>
      <c r="E181" s="1">
        <v>457528</v>
      </c>
      <c r="F181" s="1">
        <v>157294</v>
      </c>
      <c r="J181" s="1">
        <v>5128</v>
      </c>
    </row>
    <row r="182" spans="1:10">
      <c r="A182" s="7" t="s">
        <v>38</v>
      </c>
      <c r="B182" s="1">
        <v>597413</v>
      </c>
      <c r="C182" s="1">
        <v>144534</v>
      </c>
      <c r="D182" s="1">
        <v>158403</v>
      </c>
      <c r="E182" s="1">
        <v>149461</v>
      </c>
      <c r="F182" s="1">
        <v>145015</v>
      </c>
      <c r="J182" s="1" t="s">
        <v>119</v>
      </c>
    </row>
    <row r="183" spans="1:10">
      <c r="A183" s="7" t="s">
        <v>131</v>
      </c>
      <c r="B183" s="1">
        <v>1931206</v>
      </c>
      <c r="C183" s="1">
        <v>512907</v>
      </c>
      <c r="D183" s="1">
        <v>151441</v>
      </c>
      <c r="E183" s="1">
        <v>78859</v>
      </c>
      <c r="F183" s="1" t="s">
        <v>119</v>
      </c>
      <c r="J183" s="1">
        <v>1187998</v>
      </c>
    </row>
    <row r="184" spans="1:10" ht="30">
      <c r="A184" s="6" t="s">
        <v>132</v>
      </c>
    </row>
    <row r="185" spans="1:10">
      <c r="A185" s="7" t="s">
        <v>37</v>
      </c>
      <c r="B185" s="1">
        <v>4674893</v>
      </c>
      <c r="C185" s="1">
        <v>2803689</v>
      </c>
      <c r="D185" s="1">
        <v>1505025</v>
      </c>
      <c r="E185" s="1">
        <v>304890</v>
      </c>
      <c r="F185" s="1">
        <v>56160</v>
      </c>
      <c r="J185" s="1">
        <v>5128</v>
      </c>
    </row>
    <row r="186" spans="1:10">
      <c r="A186" s="7" t="s">
        <v>38</v>
      </c>
      <c r="B186" s="1">
        <v>485598</v>
      </c>
      <c r="C186" s="1">
        <v>150001</v>
      </c>
      <c r="D186" s="1">
        <v>142469</v>
      </c>
      <c r="E186" s="1">
        <v>148449</v>
      </c>
      <c r="F186" s="1">
        <v>44679</v>
      </c>
      <c r="J186" s="1" t="s">
        <v>119</v>
      </c>
    </row>
    <row r="187" spans="1:10">
      <c r="A187" s="7" t="s">
        <v>133</v>
      </c>
      <c r="B187" s="1">
        <v>2230428</v>
      </c>
      <c r="C187" s="1">
        <v>1363088</v>
      </c>
      <c r="D187" s="1">
        <v>593863</v>
      </c>
      <c r="E187" s="1">
        <v>122599</v>
      </c>
      <c r="F187" s="1">
        <v>150879</v>
      </c>
      <c r="J187" s="1" t="s">
        <v>119</v>
      </c>
    </row>
    <row r="188" spans="1:10">
      <c r="A188" s="7" t="s">
        <v>29</v>
      </c>
      <c r="B188" s="1">
        <v>2160201</v>
      </c>
      <c r="C188" s="1">
        <v>540527</v>
      </c>
      <c r="D188" s="1">
        <v>271173</v>
      </c>
      <c r="E188" s="1">
        <v>109911</v>
      </c>
      <c r="F188" s="1">
        <v>50592</v>
      </c>
      <c r="J188" s="1">
        <v>1187998</v>
      </c>
    </row>
    <row r="189" spans="1:10">
      <c r="A189" s="6" t="s">
        <v>134</v>
      </c>
    </row>
    <row r="190" spans="1:10">
      <c r="A190" s="7" t="s">
        <v>37</v>
      </c>
      <c r="B190" s="1">
        <v>416882</v>
      </c>
      <c r="C190" s="1">
        <v>148720</v>
      </c>
      <c r="D190" s="1">
        <v>99859</v>
      </c>
      <c r="E190" s="1">
        <v>138378</v>
      </c>
      <c r="F190" s="1">
        <v>29926</v>
      </c>
      <c r="J190" s="1" t="s">
        <v>119</v>
      </c>
    </row>
    <row r="191" spans="1:10">
      <c r="A191" s="7" t="s">
        <v>38</v>
      </c>
      <c r="B191" s="1">
        <v>7836855</v>
      </c>
      <c r="C191" s="1">
        <v>4687270</v>
      </c>
      <c r="D191" s="1">
        <v>2375290</v>
      </c>
      <c r="E191" s="1">
        <v>495791</v>
      </c>
      <c r="F191" s="1">
        <v>272384</v>
      </c>
      <c r="J191" s="1">
        <v>6121</v>
      </c>
    </row>
    <row r="192" spans="1:10">
      <c r="A192" s="7" t="s">
        <v>29</v>
      </c>
      <c r="B192" s="1">
        <v>1297383</v>
      </c>
      <c r="C192" s="1">
        <v>21316</v>
      </c>
      <c r="D192" s="1">
        <v>37381</v>
      </c>
      <c r="E192" s="1">
        <v>51679</v>
      </c>
      <c r="F192" s="1" t="s">
        <v>119</v>
      </c>
      <c r="J192" s="1">
        <v>1187006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5083179</v>
      </c>
      <c r="C8" s="1">
        <v>2391698</v>
      </c>
      <c r="D8" s="1">
        <v>1771632</v>
      </c>
      <c r="E8" s="1">
        <v>321801</v>
      </c>
      <c r="F8" s="1">
        <v>92414</v>
      </c>
      <c r="G8" s="1">
        <f>SUM(C8:F8)</f>
        <v>4577545</v>
      </c>
      <c r="H8" s="1">
        <f>SUM(E8:F8)</f>
        <v>414215</v>
      </c>
      <c r="I8" s="8">
        <f>H8/G8</f>
        <v>9.0488460517591851E-2</v>
      </c>
      <c r="J8" s="1">
        <v>505634</v>
      </c>
    </row>
    <row r="9" spans="1:10">
      <c r="A9" s="6" t="s">
        <v>15</v>
      </c>
    </row>
    <row r="10" spans="1:10">
      <c r="A10" s="7" t="s">
        <v>16</v>
      </c>
      <c r="B10" s="1">
        <v>546372</v>
      </c>
      <c r="C10" s="1">
        <v>174481</v>
      </c>
      <c r="D10" s="1">
        <v>286808</v>
      </c>
      <c r="E10" s="1">
        <v>15390</v>
      </c>
      <c r="F10" s="1" t="s">
        <v>119</v>
      </c>
      <c r="J10" s="1">
        <v>69693</v>
      </c>
    </row>
    <row r="11" spans="1:10">
      <c r="A11" s="7" t="s">
        <v>17</v>
      </c>
      <c r="B11" s="1">
        <v>1306402</v>
      </c>
      <c r="C11" s="1">
        <v>695053</v>
      </c>
      <c r="D11" s="1">
        <v>379854</v>
      </c>
      <c r="E11" s="1">
        <v>59868</v>
      </c>
      <c r="F11" s="1">
        <v>47895</v>
      </c>
      <c r="J11" s="1">
        <v>123733</v>
      </c>
    </row>
    <row r="12" spans="1:10">
      <c r="A12" s="7" t="s">
        <v>18</v>
      </c>
      <c r="B12" s="1">
        <v>1255325</v>
      </c>
      <c r="C12" s="1">
        <v>542797</v>
      </c>
      <c r="D12" s="1">
        <v>438849</v>
      </c>
      <c r="E12" s="1">
        <v>115460</v>
      </c>
      <c r="F12" s="1">
        <v>24771</v>
      </c>
      <c r="J12" s="1">
        <v>133449</v>
      </c>
    </row>
    <row r="13" spans="1:10">
      <c r="A13" s="7" t="s">
        <v>19</v>
      </c>
      <c r="B13" s="1">
        <v>864667</v>
      </c>
      <c r="C13" s="1">
        <v>414032</v>
      </c>
      <c r="D13" s="1">
        <v>262479</v>
      </c>
      <c r="E13" s="1">
        <v>85978</v>
      </c>
      <c r="F13" s="1">
        <v>16588</v>
      </c>
      <c r="J13" s="1">
        <v>85589</v>
      </c>
    </row>
    <row r="14" spans="1:10">
      <c r="A14" s="7" t="s">
        <v>20</v>
      </c>
      <c r="B14" s="1">
        <v>1110412</v>
      </c>
      <c r="C14" s="1">
        <v>565335</v>
      </c>
      <c r="D14" s="1">
        <v>403643</v>
      </c>
      <c r="E14" s="1">
        <v>45104</v>
      </c>
      <c r="F14" s="1">
        <v>3161</v>
      </c>
      <c r="G14" s="1">
        <f>SUM(C14:F14)</f>
        <v>1017243</v>
      </c>
      <c r="H14" s="1">
        <f>SUM(E14:F14)</f>
        <v>48265</v>
      </c>
      <c r="I14" s="8">
        <f>H14/G14</f>
        <v>4.7446873559218394E-2</v>
      </c>
      <c r="J14" s="1">
        <v>93169</v>
      </c>
    </row>
    <row r="15" spans="1:10">
      <c r="A15" s="6" t="s">
        <v>21</v>
      </c>
    </row>
    <row r="16" spans="1:10">
      <c r="A16" s="7" t="s">
        <v>22</v>
      </c>
      <c r="B16" s="1">
        <v>2484431</v>
      </c>
      <c r="C16" s="1">
        <v>1308447</v>
      </c>
      <c r="D16" s="1">
        <v>794368</v>
      </c>
      <c r="E16" s="1">
        <v>116647</v>
      </c>
      <c r="F16" s="1">
        <v>58589</v>
      </c>
      <c r="J16" s="1">
        <v>206381</v>
      </c>
    </row>
    <row r="17" spans="1:10">
      <c r="A17" s="7" t="s">
        <v>23</v>
      </c>
      <c r="B17" s="1">
        <v>2598748</v>
      </c>
      <c r="C17" s="1">
        <v>1083251</v>
      </c>
      <c r="D17" s="1">
        <v>977264</v>
      </c>
      <c r="E17" s="1">
        <v>205155</v>
      </c>
      <c r="F17" s="1">
        <v>33826</v>
      </c>
      <c r="J17" s="1">
        <v>299253</v>
      </c>
    </row>
    <row r="18" spans="1:10">
      <c r="A18" s="6" t="s">
        <v>24</v>
      </c>
    </row>
    <row r="19" spans="1:10">
      <c r="A19" s="7" t="s">
        <v>25</v>
      </c>
      <c r="B19" s="1">
        <v>2359497</v>
      </c>
      <c r="C19" s="1">
        <v>1238810</v>
      </c>
      <c r="D19" s="1">
        <v>772307</v>
      </c>
      <c r="E19" s="1">
        <v>116647</v>
      </c>
      <c r="F19" s="1">
        <v>55102</v>
      </c>
      <c r="J19" s="1">
        <v>176630</v>
      </c>
    </row>
    <row r="20" spans="1:10">
      <c r="A20" s="7" t="s">
        <v>26</v>
      </c>
      <c r="B20" s="1">
        <v>2480376</v>
      </c>
      <c r="C20" s="1">
        <v>1079859</v>
      </c>
      <c r="D20" s="1">
        <v>891156</v>
      </c>
      <c r="E20" s="1">
        <v>197080</v>
      </c>
      <c r="F20" s="1">
        <v>26340</v>
      </c>
      <c r="J20" s="1">
        <v>285941</v>
      </c>
    </row>
    <row r="21" spans="1:10">
      <c r="A21" s="7" t="s">
        <v>27</v>
      </c>
      <c r="B21" s="1">
        <v>26065</v>
      </c>
      <c r="C21" s="1">
        <v>6966</v>
      </c>
      <c r="D21" s="1">
        <v>6065</v>
      </c>
      <c r="E21" s="1" t="s">
        <v>119</v>
      </c>
      <c r="F21" s="1">
        <v>5210</v>
      </c>
      <c r="J21" s="1">
        <v>7824</v>
      </c>
    </row>
    <row r="22" spans="1:10">
      <c r="A22" s="7" t="s">
        <v>28</v>
      </c>
      <c r="B22" s="1">
        <v>141867</v>
      </c>
      <c r="C22" s="1">
        <v>50747</v>
      </c>
      <c r="D22" s="1">
        <v>75154</v>
      </c>
      <c r="E22" s="1" t="s">
        <v>119</v>
      </c>
      <c r="F22" s="1">
        <v>5762</v>
      </c>
      <c r="J22" s="1">
        <v>10204</v>
      </c>
    </row>
    <row r="23" spans="1:10">
      <c r="A23" s="7" t="s">
        <v>29</v>
      </c>
      <c r="B23" s="1">
        <v>75375</v>
      </c>
      <c r="C23" s="1">
        <v>15315</v>
      </c>
      <c r="D23" s="1">
        <v>26950</v>
      </c>
      <c r="E23" s="1">
        <v>8075</v>
      </c>
      <c r="F23" s="1" t="s">
        <v>119</v>
      </c>
      <c r="J23" s="1">
        <v>25034</v>
      </c>
    </row>
    <row r="24" spans="1:10">
      <c r="A24" s="6" t="s">
        <v>30</v>
      </c>
    </row>
    <row r="25" spans="1:10">
      <c r="A25" s="7" t="s">
        <v>31</v>
      </c>
      <c r="B25" s="1">
        <v>108878</v>
      </c>
      <c r="C25" s="1">
        <v>56392</v>
      </c>
      <c r="D25" s="1">
        <v>26952</v>
      </c>
      <c r="E25" s="1" t="s">
        <v>119</v>
      </c>
      <c r="F25" s="1" t="s">
        <v>119</v>
      </c>
      <c r="J25" s="1">
        <v>25534</v>
      </c>
    </row>
    <row r="26" spans="1:10">
      <c r="A26" s="7" t="s">
        <v>32</v>
      </c>
      <c r="B26" s="1">
        <v>4464632</v>
      </c>
      <c r="C26" s="1">
        <v>2114581</v>
      </c>
      <c r="D26" s="1">
        <v>1552541</v>
      </c>
      <c r="E26" s="1">
        <v>276703</v>
      </c>
      <c r="F26" s="1">
        <v>86518</v>
      </c>
      <c r="J26" s="1">
        <v>434289</v>
      </c>
    </row>
    <row r="27" spans="1:10">
      <c r="A27" s="7" t="s">
        <v>33</v>
      </c>
      <c r="B27" s="1">
        <v>208427</v>
      </c>
      <c r="C27" s="1">
        <v>111533</v>
      </c>
      <c r="D27" s="1">
        <v>59836</v>
      </c>
      <c r="E27" s="1">
        <v>26316</v>
      </c>
      <c r="F27" s="1">
        <v>1338</v>
      </c>
      <c r="J27" s="1">
        <v>9405</v>
      </c>
    </row>
    <row r="28" spans="1:10">
      <c r="A28" s="7" t="s">
        <v>34</v>
      </c>
      <c r="B28" s="1">
        <v>152246</v>
      </c>
      <c r="C28" s="1">
        <v>69526</v>
      </c>
      <c r="D28" s="1">
        <v>75607</v>
      </c>
      <c r="E28" s="1" t="s">
        <v>119</v>
      </c>
      <c r="F28" s="1">
        <v>2275</v>
      </c>
      <c r="J28" s="1">
        <v>4837</v>
      </c>
    </row>
    <row r="29" spans="1:10">
      <c r="A29" s="7" t="s">
        <v>35</v>
      </c>
      <c r="B29" s="1">
        <v>90690</v>
      </c>
      <c r="C29" s="1">
        <v>27878</v>
      </c>
      <c r="D29" s="1">
        <v>44400</v>
      </c>
      <c r="E29" s="1">
        <v>10707</v>
      </c>
      <c r="F29" s="1">
        <v>2284</v>
      </c>
      <c r="J29" s="1">
        <v>5421</v>
      </c>
    </row>
    <row r="30" spans="1:10">
      <c r="A30" s="7" t="s">
        <v>29</v>
      </c>
      <c r="B30" s="1">
        <v>58305</v>
      </c>
      <c r="C30" s="1">
        <v>11787</v>
      </c>
      <c r="D30" s="1">
        <v>12296</v>
      </c>
      <c r="E30" s="1">
        <v>8075</v>
      </c>
      <c r="F30" s="1" t="s">
        <v>119</v>
      </c>
      <c r="J30" s="1">
        <v>26148</v>
      </c>
    </row>
    <row r="31" spans="1:10">
      <c r="A31" s="6" t="s">
        <v>36</v>
      </c>
    </row>
    <row r="32" spans="1:10">
      <c r="A32" s="7" t="s">
        <v>37</v>
      </c>
      <c r="B32" s="1">
        <v>322516</v>
      </c>
      <c r="C32" s="1">
        <v>167925</v>
      </c>
      <c r="D32" s="1">
        <v>86788</v>
      </c>
      <c r="E32" s="1">
        <v>26316</v>
      </c>
      <c r="F32" s="1">
        <v>6548</v>
      </c>
      <c r="J32" s="1">
        <v>34939</v>
      </c>
    </row>
    <row r="33" spans="1:10">
      <c r="A33" s="7" t="s">
        <v>38</v>
      </c>
      <c r="B33" s="1">
        <v>4419936</v>
      </c>
      <c r="C33" s="1">
        <v>2099266</v>
      </c>
      <c r="D33" s="1">
        <v>1529573</v>
      </c>
      <c r="E33" s="1">
        <v>276703</v>
      </c>
      <c r="F33" s="1">
        <v>80104</v>
      </c>
      <c r="J33" s="1">
        <v>434289</v>
      </c>
    </row>
    <row r="34" spans="1:10">
      <c r="A34" s="7" t="s">
        <v>39</v>
      </c>
      <c r="B34" s="1">
        <v>244139</v>
      </c>
      <c r="C34" s="1">
        <v>97405</v>
      </c>
      <c r="D34" s="1">
        <v>120007</v>
      </c>
      <c r="E34" s="1">
        <v>10707</v>
      </c>
      <c r="F34" s="1">
        <v>5762</v>
      </c>
      <c r="J34" s="1">
        <v>10258</v>
      </c>
    </row>
    <row r="35" spans="1:10">
      <c r="A35" s="7" t="s">
        <v>29</v>
      </c>
      <c r="B35" s="1">
        <v>96588</v>
      </c>
      <c r="C35" s="1">
        <v>27102</v>
      </c>
      <c r="D35" s="1">
        <v>35263</v>
      </c>
      <c r="E35" s="1">
        <v>8075</v>
      </c>
      <c r="F35" s="1" t="s">
        <v>119</v>
      </c>
      <c r="J35" s="1">
        <v>26148</v>
      </c>
    </row>
    <row r="36" spans="1:10">
      <c r="A36" s="6" t="s">
        <v>40</v>
      </c>
    </row>
    <row r="37" spans="1:10">
      <c r="A37" s="7" t="s">
        <v>41</v>
      </c>
      <c r="B37" s="1">
        <v>294097</v>
      </c>
      <c r="C37" s="1">
        <v>76483</v>
      </c>
      <c r="D37" s="1">
        <v>173165</v>
      </c>
      <c r="E37" s="1">
        <v>2321</v>
      </c>
      <c r="F37" s="1">
        <v>2275</v>
      </c>
      <c r="G37" s="1">
        <f>SUM(C37:F37)</f>
        <v>254244</v>
      </c>
      <c r="H37" s="1">
        <f>SUM(E37:F37)</f>
        <v>4596</v>
      </c>
      <c r="I37" s="8">
        <f>H37/G37</f>
        <v>1.8077122763959032E-2</v>
      </c>
      <c r="J37" s="1">
        <v>39853</v>
      </c>
    </row>
    <row r="38" spans="1:10">
      <c r="A38" s="7" t="s">
        <v>42</v>
      </c>
      <c r="B38" s="1">
        <v>4181427</v>
      </c>
      <c r="C38" s="1">
        <v>2076920</v>
      </c>
      <c r="D38" s="1">
        <v>1401931</v>
      </c>
      <c r="E38" s="1">
        <v>270778</v>
      </c>
      <c r="F38" s="1">
        <v>69789</v>
      </c>
      <c r="G38" s="1">
        <f t="shared" ref="G38:G41" si="0">SUM(C38:F38)</f>
        <v>3819418</v>
      </c>
      <c r="H38" s="1">
        <f t="shared" ref="H38:H41" si="1">SUM(E38:F38)</f>
        <v>340567</v>
      </c>
      <c r="I38" s="8">
        <f t="shared" ref="I38:I41" si="2">H38/G38</f>
        <v>8.9167250088887887E-2</v>
      </c>
      <c r="J38" s="1">
        <v>362010</v>
      </c>
    </row>
    <row r="39" spans="1:10">
      <c r="A39" s="7" t="s">
        <v>43</v>
      </c>
      <c r="B39" s="1">
        <v>311975</v>
      </c>
      <c r="C39" s="1">
        <v>132752</v>
      </c>
      <c r="D39" s="1">
        <v>86145</v>
      </c>
      <c r="E39" s="1">
        <v>45202</v>
      </c>
      <c r="F39" s="1">
        <v>5210</v>
      </c>
      <c r="G39" s="1">
        <f t="shared" si="0"/>
        <v>269309</v>
      </c>
      <c r="H39" s="1">
        <f t="shared" si="1"/>
        <v>50412</v>
      </c>
      <c r="I39" s="8">
        <f t="shared" si="2"/>
        <v>0.18719017931075457</v>
      </c>
      <c r="J39" s="1">
        <v>42666</v>
      </c>
    </row>
    <row r="40" spans="1:10">
      <c r="A40" s="7" t="s">
        <v>44</v>
      </c>
      <c r="B40" s="1">
        <v>126201</v>
      </c>
      <c r="C40" s="1">
        <v>71169</v>
      </c>
      <c r="D40" s="1">
        <v>30829</v>
      </c>
      <c r="E40" s="1">
        <v>3500</v>
      </c>
      <c r="F40" s="1" t="s">
        <v>119</v>
      </c>
      <c r="G40" s="1">
        <f t="shared" si="0"/>
        <v>105498</v>
      </c>
      <c r="H40" s="1">
        <f t="shared" si="1"/>
        <v>3500</v>
      </c>
      <c r="I40" s="8">
        <f t="shared" si="2"/>
        <v>3.3175984378850783E-2</v>
      </c>
      <c r="J40" s="1">
        <v>20703</v>
      </c>
    </row>
    <row r="41" spans="1:10">
      <c r="A41" s="7" t="s">
        <v>45</v>
      </c>
      <c r="B41" s="1">
        <v>169479</v>
      </c>
      <c r="C41" s="1">
        <v>34374</v>
      </c>
      <c r="D41" s="1">
        <v>79563</v>
      </c>
      <c r="E41" s="1" t="s">
        <v>119</v>
      </c>
      <c r="F41" s="1">
        <v>15140</v>
      </c>
      <c r="G41" s="1">
        <f t="shared" si="0"/>
        <v>129077</v>
      </c>
      <c r="H41" s="1">
        <f t="shared" si="1"/>
        <v>15140</v>
      </c>
      <c r="I41" s="8">
        <f t="shared" si="2"/>
        <v>0.11729432819169953</v>
      </c>
      <c r="J41" s="1">
        <v>40403</v>
      </c>
    </row>
    <row r="42" spans="1:10">
      <c r="A42" s="6" t="s">
        <v>46</v>
      </c>
    </row>
    <row r="43" spans="1:10">
      <c r="A43" s="7" t="s">
        <v>47</v>
      </c>
      <c r="B43" s="1">
        <v>215585</v>
      </c>
      <c r="C43" s="1">
        <v>22810</v>
      </c>
      <c r="D43" s="1">
        <v>83279</v>
      </c>
      <c r="E43" s="1">
        <v>33208</v>
      </c>
      <c r="F43" s="1" t="s">
        <v>119</v>
      </c>
      <c r="J43" s="1">
        <v>76287</v>
      </c>
    </row>
    <row r="44" spans="1:10">
      <c r="A44" s="7" t="s">
        <v>48</v>
      </c>
      <c r="B44" s="1">
        <v>2068481</v>
      </c>
      <c r="C44" s="1">
        <v>820348</v>
      </c>
      <c r="D44" s="1">
        <v>878402</v>
      </c>
      <c r="E44" s="1">
        <v>145556</v>
      </c>
      <c r="F44" s="1">
        <v>53424</v>
      </c>
      <c r="J44" s="1">
        <v>170750</v>
      </c>
    </row>
    <row r="45" spans="1:10">
      <c r="A45" s="7" t="s">
        <v>49</v>
      </c>
      <c r="B45" s="1">
        <v>1522325</v>
      </c>
      <c r="C45" s="1">
        <v>675038</v>
      </c>
      <c r="D45" s="1">
        <v>562556</v>
      </c>
      <c r="E45" s="1">
        <v>111296</v>
      </c>
      <c r="F45" s="1">
        <v>32018</v>
      </c>
      <c r="J45" s="1">
        <v>141417</v>
      </c>
    </row>
    <row r="46" spans="1:10">
      <c r="A46" s="7" t="s">
        <v>50</v>
      </c>
      <c r="B46" s="1">
        <v>1276788</v>
      </c>
      <c r="C46" s="1">
        <v>873501</v>
      </c>
      <c r="D46" s="1">
        <v>247395</v>
      </c>
      <c r="E46" s="1">
        <v>31741</v>
      </c>
      <c r="F46" s="1">
        <v>6972</v>
      </c>
      <c r="J46" s="1">
        <v>117180</v>
      </c>
    </row>
    <row r="47" spans="1:10">
      <c r="A47" s="6" t="s">
        <v>51</v>
      </c>
    </row>
    <row r="48" spans="1:10">
      <c r="A48" s="7" t="s">
        <v>52</v>
      </c>
      <c r="B48" s="1">
        <v>2770920</v>
      </c>
      <c r="C48" s="1">
        <v>1535847</v>
      </c>
      <c r="D48" s="1">
        <v>927756</v>
      </c>
      <c r="E48" s="1">
        <v>78617</v>
      </c>
      <c r="F48" s="1">
        <v>10029</v>
      </c>
      <c r="J48" s="1">
        <v>218671</v>
      </c>
    </row>
    <row r="49" spans="1:10">
      <c r="A49" s="7" t="s">
        <v>53</v>
      </c>
      <c r="B49" s="1">
        <v>263470</v>
      </c>
      <c r="C49" s="1">
        <v>85180</v>
      </c>
      <c r="D49" s="1">
        <v>133136</v>
      </c>
      <c r="E49" s="1">
        <v>13168</v>
      </c>
      <c r="F49" s="1">
        <v>7168</v>
      </c>
      <c r="J49" s="1">
        <v>24818</v>
      </c>
    </row>
    <row r="50" spans="1:10">
      <c r="A50" s="7" t="s">
        <v>54</v>
      </c>
      <c r="B50" s="1">
        <v>741767</v>
      </c>
      <c r="C50" s="1">
        <v>235959</v>
      </c>
      <c r="D50" s="1">
        <v>237914</v>
      </c>
      <c r="E50" s="1">
        <v>144781</v>
      </c>
      <c r="F50" s="1">
        <v>45828</v>
      </c>
      <c r="J50" s="1">
        <v>77285</v>
      </c>
    </row>
    <row r="51" spans="1:10">
      <c r="A51" s="7" t="s">
        <v>55</v>
      </c>
      <c r="B51" s="1">
        <v>1260078</v>
      </c>
      <c r="C51" s="1">
        <v>515624</v>
      </c>
      <c r="D51" s="1">
        <v>468843</v>
      </c>
      <c r="E51" s="1">
        <v>85236</v>
      </c>
      <c r="F51" s="1">
        <v>29389</v>
      </c>
      <c r="J51" s="1">
        <v>160987</v>
      </c>
    </row>
    <row r="52" spans="1:10">
      <c r="A52" s="7" t="s">
        <v>29</v>
      </c>
      <c r="B52" s="1">
        <v>46944</v>
      </c>
      <c r="C52" s="1">
        <v>19087</v>
      </c>
      <c r="D52" s="1">
        <v>3983</v>
      </c>
      <c r="E52" s="1" t="s">
        <v>119</v>
      </c>
      <c r="F52" s="1" t="s">
        <v>119</v>
      </c>
      <c r="J52" s="1">
        <v>23874</v>
      </c>
    </row>
    <row r="53" spans="1:10">
      <c r="A53" s="6" t="s">
        <v>56</v>
      </c>
    </row>
    <row r="54" spans="1:10">
      <c r="A54" s="7" t="s">
        <v>57</v>
      </c>
      <c r="B54" s="1">
        <v>416730</v>
      </c>
      <c r="C54" s="1">
        <v>196804</v>
      </c>
      <c r="D54" s="1">
        <v>131471</v>
      </c>
      <c r="E54" s="1">
        <v>49230</v>
      </c>
      <c r="F54" s="1">
        <v>15670</v>
      </c>
      <c r="J54" s="1">
        <v>23554</v>
      </c>
    </row>
    <row r="55" spans="1:10">
      <c r="A55" s="7" t="s">
        <v>58</v>
      </c>
      <c r="B55" s="1">
        <v>1683400</v>
      </c>
      <c r="C55" s="1">
        <v>938290</v>
      </c>
      <c r="D55" s="1">
        <v>550134</v>
      </c>
      <c r="E55" s="1">
        <v>57461</v>
      </c>
      <c r="F55" s="1">
        <v>30168</v>
      </c>
      <c r="J55" s="1">
        <v>107347</v>
      </c>
    </row>
    <row r="56" spans="1:10">
      <c r="A56" s="7" t="s">
        <v>59</v>
      </c>
      <c r="B56" s="1">
        <v>1012923</v>
      </c>
      <c r="C56" s="1">
        <v>437993</v>
      </c>
      <c r="D56" s="1">
        <v>378171</v>
      </c>
      <c r="E56" s="1">
        <v>86365</v>
      </c>
      <c r="F56" s="1">
        <v>8302</v>
      </c>
      <c r="J56" s="1">
        <v>102092</v>
      </c>
    </row>
    <row r="57" spans="1:10">
      <c r="A57" s="7" t="s">
        <v>60</v>
      </c>
      <c r="B57" s="1">
        <v>959777</v>
      </c>
      <c r="C57" s="1">
        <v>485990</v>
      </c>
      <c r="D57" s="1">
        <v>246687</v>
      </c>
      <c r="E57" s="1">
        <v>75522</v>
      </c>
      <c r="F57" s="1">
        <v>23737</v>
      </c>
      <c r="J57" s="1">
        <v>127841</v>
      </c>
    </row>
    <row r="58" spans="1:10">
      <c r="A58" s="7" t="s">
        <v>61</v>
      </c>
      <c r="B58" s="1">
        <v>511253</v>
      </c>
      <c r="C58" s="1">
        <v>194816</v>
      </c>
      <c r="D58" s="1">
        <v>245898</v>
      </c>
      <c r="E58" s="1">
        <v>26040</v>
      </c>
      <c r="F58" s="1">
        <v>2275</v>
      </c>
      <c r="J58" s="1">
        <v>42224</v>
      </c>
    </row>
    <row r="59" spans="1:10">
      <c r="A59" s="7" t="s">
        <v>62</v>
      </c>
      <c r="B59" s="1">
        <v>274439</v>
      </c>
      <c r="C59" s="1">
        <v>104056</v>
      </c>
      <c r="D59" s="1">
        <v>117569</v>
      </c>
      <c r="E59" s="1">
        <v>17594</v>
      </c>
      <c r="F59" s="1" t="s">
        <v>119</v>
      </c>
      <c r="J59" s="1">
        <v>35221</v>
      </c>
    </row>
    <row r="60" spans="1:10">
      <c r="A60" s="7" t="s">
        <v>63</v>
      </c>
      <c r="B60" s="1">
        <v>224656</v>
      </c>
      <c r="C60" s="1">
        <v>33749</v>
      </c>
      <c r="D60" s="1">
        <v>101702</v>
      </c>
      <c r="E60" s="1">
        <v>9589</v>
      </c>
      <c r="F60" s="1">
        <v>12262</v>
      </c>
      <c r="J60" s="1">
        <v>67354</v>
      </c>
    </row>
    <row r="61" spans="1:10">
      <c r="A61" s="6" t="s">
        <v>64</v>
      </c>
    </row>
    <row r="62" spans="1:10">
      <c r="A62" s="7" t="s">
        <v>65</v>
      </c>
      <c r="B62" s="1">
        <v>1973254</v>
      </c>
      <c r="C62" s="1">
        <v>828207</v>
      </c>
      <c r="D62" s="1">
        <v>733984</v>
      </c>
      <c r="E62" s="1">
        <v>116999</v>
      </c>
      <c r="F62" s="1">
        <v>42492</v>
      </c>
      <c r="G62" s="1">
        <f>SUM(C62:F62)</f>
        <v>1721682</v>
      </c>
      <c r="H62" s="1">
        <f>SUM(E62:F62)</f>
        <v>159491</v>
      </c>
      <c r="I62" s="8">
        <f>H62/G62</f>
        <v>9.2636735471474982E-2</v>
      </c>
      <c r="J62" s="1">
        <v>251572</v>
      </c>
    </row>
    <row r="63" spans="1:10">
      <c r="A63" s="7" t="s">
        <v>66</v>
      </c>
      <c r="B63" s="1">
        <v>3109925</v>
      </c>
      <c r="C63" s="1">
        <v>1563491</v>
      </c>
      <c r="D63" s="1">
        <v>1037648</v>
      </c>
      <c r="E63" s="1">
        <v>204802</v>
      </c>
      <c r="F63" s="1">
        <v>49922</v>
      </c>
      <c r="G63" s="1">
        <f>SUM(C63:F63)</f>
        <v>2855863</v>
      </c>
      <c r="H63" s="1">
        <f>SUM(E63:F63)</f>
        <v>254724</v>
      </c>
      <c r="I63" s="8">
        <f>H63/G63</f>
        <v>8.9193354162997313E-2</v>
      </c>
      <c r="J63" s="1">
        <v>254062</v>
      </c>
    </row>
    <row r="64" spans="1:10" ht="30">
      <c r="A64" s="6" t="s">
        <v>67</v>
      </c>
    </row>
    <row r="65" spans="1:10">
      <c r="A65" s="7" t="s">
        <v>37</v>
      </c>
      <c r="B65" s="1">
        <v>500641</v>
      </c>
      <c r="C65" s="1">
        <v>175449</v>
      </c>
      <c r="D65" s="1">
        <v>232025</v>
      </c>
      <c r="E65" s="1">
        <v>49847</v>
      </c>
      <c r="F65" s="1">
        <v>11050</v>
      </c>
      <c r="J65" s="1">
        <v>32271</v>
      </c>
    </row>
    <row r="66" spans="1:10">
      <c r="A66" s="7" t="s">
        <v>38</v>
      </c>
      <c r="B66" s="1">
        <v>4346404</v>
      </c>
      <c r="C66" s="1">
        <v>2202561</v>
      </c>
      <c r="D66" s="1">
        <v>1521099</v>
      </c>
      <c r="E66" s="1">
        <v>271954</v>
      </c>
      <c r="F66" s="1">
        <v>81364</v>
      </c>
      <c r="J66" s="1">
        <v>269425</v>
      </c>
    </row>
    <row r="67" spans="1:10">
      <c r="A67" s="7" t="s">
        <v>29</v>
      </c>
      <c r="B67" s="1">
        <v>236133</v>
      </c>
      <c r="C67" s="1">
        <v>13687</v>
      </c>
      <c r="D67" s="1">
        <v>18508</v>
      </c>
      <c r="E67" s="1" t="s">
        <v>119</v>
      </c>
      <c r="F67" s="1" t="s">
        <v>119</v>
      </c>
      <c r="J67" s="1">
        <v>203938</v>
      </c>
    </row>
    <row r="68" spans="1:10">
      <c r="A68" s="6" t="s">
        <v>68</v>
      </c>
    </row>
    <row r="69" spans="1:10">
      <c r="A69" s="7" t="s">
        <v>37</v>
      </c>
      <c r="B69" s="1">
        <v>3074112</v>
      </c>
      <c r="C69" s="1">
        <v>1624061</v>
      </c>
      <c r="D69" s="1">
        <v>1089573</v>
      </c>
      <c r="E69" s="1">
        <v>174199</v>
      </c>
      <c r="F69" s="1">
        <v>46118</v>
      </c>
      <c r="J69" s="1">
        <v>140160</v>
      </c>
    </row>
    <row r="70" spans="1:10">
      <c r="A70" s="7" t="s">
        <v>38</v>
      </c>
      <c r="B70" s="1">
        <v>1775854</v>
      </c>
      <c r="C70" s="1">
        <v>753949</v>
      </c>
      <c r="D70" s="1">
        <v>669763</v>
      </c>
      <c r="E70" s="1">
        <v>142034</v>
      </c>
      <c r="F70" s="1">
        <v>46297</v>
      </c>
      <c r="J70" s="1">
        <v>163811</v>
      </c>
    </row>
    <row r="71" spans="1:10">
      <c r="A71" s="7" t="s">
        <v>29</v>
      </c>
      <c r="B71" s="1">
        <v>233214</v>
      </c>
      <c r="C71" s="1">
        <v>13687</v>
      </c>
      <c r="D71" s="1">
        <v>12296</v>
      </c>
      <c r="E71" s="1">
        <v>5568</v>
      </c>
      <c r="F71" s="1" t="s">
        <v>119</v>
      </c>
      <c r="J71" s="1">
        <v>201662</v>
      </c>
    </row>
    <row r="72" spans="1:10">
      <c r="A72" s="6" t="s">
        <v>69</v>
      </c>
    </row>
    <row r="73" spans="1:10">
      <c r="A73" s="7" t="s">
        <v>70</v>
      </c>
      <c r="B73" s="1">
        <v>50375</v>
      </c>
      <c r="C73" s="1">
        <v>30649</v>
      </c>
      <c r="D73" s="1">
        <v>10551</v>
      </c>
      <c r="E73" s="1" t="s">
        <v>119</v>
      </c>
      <c r="F73" s="1" t="s">
        <v>119</v>
      </c>
      <c r="J73" s="1">
        <v>9175</v>
      </c>
    </row>
    <row r="74" spans="1:10" ht="30">
      <c r="A74" s="7" t="s">
        <v>71</v>
      </c>
      <c r="B74" s="1">
        <v>53536</v>
      </c>
      <c r="C74" s="1">
        <v>24449</v>
      </c>
      <c r="D74" s="1">
        <v>19687</v>
      </c>
      <c r="E74" s="1" t="s">
        <v>119</v>
      </c>
      <c r="F74" s="1">
        <v>9400</v>
      </c>
      <c r="J74" s="1" t="s">
        <v>119</v>
      </c>
    </row>
    <row r="75" spans="1:10" ht="30">
      <c r="A75" s="7" t="s">
        <v>72</v>
      </c>
      <c r="B75" s="1">
        <v>89548</v>
      </c>
      <c r="C75" s="1">
        <v>34031</v>
      </c>
      <c r="D75" s="1">
        <v>55516</v>
      </c>
      <c r="E75" s="1" t="s">
        <v>119</v>
      </c>
      <c r="F75" s="1" t="s">
        <v>119</v>
      </c>
      <c r="J75" s="1" t="s">
        <v>119</v>
      </c>
    </row>
    <row r="76" spans="1:10">
      <c r="A76" s="7" t="s">
        <v>73</v>
      </c>
      <c r="B76" s="1">
        <v>32612</v>
      </c>
      <c r="C76" s="1">
        <v>8837</v>
      </c>
      <c r="D76" s="1">
        <v>23775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43141</v>
      </c>
      <c r="C77" s="1">
        <v>3796</v>
      </c>
      <c r="D77" s="1">
        <v>19591</v>
      </c>
      <c r="E77" s="1">
        <v>19753</v>
      </c>
      <c r="F77" s="1" t="s">
        <v>119</v>
      </c>
      <c r="J77" s="1" t="s">
        <v>119</v>
      </c>
    </row>
    <row r="78" spans="1:10">
      <c r="A78" s="7" t="s">
        <v>75</v>
      </c>
      <c r="B78" s="1">
        <v>223611</v>
      </c>
      <c r="C78" s="1">
        <v>53108</v>
      </c>
      <c r="D78" s="1">
        <v>85178</v>
      </c>
      <c r="E78" s="1">
        <v>67704</v>
      </c>
      <c r="F78" s="1">
        <v>17621</v>
      </c>
      <c r="J78" s="1" t="s">
        <v>119</v>
      </c>
    </row>
    <row r="79" spans="1:10">
      <c r="A79" s="7" t="s">
        <v>76</v>
      </c>
      <c r="B79" s="1">
        <v>801623</v>
      </c>
      <c r="C79" s="1">
        <v>406015</v>
      </c>
      <c r="D79" s="1">
        <v>348399</v>
      </c>
      <c r="E79" s="1">
        <v>18627</v>
      </c>
      <c r="F79" s="1">
        <v>3161</v>
      </c>
      <c r="J79" s="1">
        <v>25420</v>
      </c>
    </row>
    <row r="80" spans="1:10" ht="30">
      <c r="A80" s="7" t="s">
        <v>77</v>
      </c>
      <c r="B80" s="1">
        <v>16834</v>
      </c>
      <c r="C80" s="1">
        <v>13802</v>
      </c>
      <c r="D80" s="1" t="s">
        <v>119</v>
      </c>
      <c r="E80" s="1">
        <v>3032</v>
      </c>
      <c r="F80" s="1" t="s">
        <v>119</v>
      </c>
      <c r="J80" s="1" t="s">
        <v>119</v>
      </c>
    </row>
    <row r="81" spans="1:10" ht="30">
      <c r="A81" s="7" t="s">
        <v>78</v>
      </c>
      <c r="B81" s="1" t="s">
        <v>119</v>
      </c>
      <c r="C81" s="1" t="s">
        <v>119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9039</v>
      </c>
      <c r="C82" s="1">
        <v>4849</v>
      </c>
      <c r="D82" s="1" t="s">
        <v>119</v>
      </c>
      <c r="E82" s="1">
        <v>4190</v>
      </c>
      <c r="F82" s="1" t="s">
        <v>119</v>
      </c>
      <c r="J82" s="1" t="s">
        <v>119</v>
      </c>
    </row>
    <row r="83" spans="1:10">
      <c r="A83" s="7" t="s">
        <v>80</v>
      </c>
      <c r="B83" s="1">
        <v>19366</v>
      </c>
      <c r="C83" s="1">
        <v>9325</v>
      </c>
      <c r="D83" s="1">
        <v>7813</v>
      </c>
      <c r="E83" s="1" t="s">
        <v>119</v>
      </c>
      <c r="F83" s="1" t="s">
        <v>119</v>
      </c>
      <c r="J83" s="1">
        <v>2227</v>
      </c>
    </row>
    <row r="84" spans="1:10">
      <c r="A84" s="7" t="s">
        <v>81</v>
      </c>
      <c r="B84" s="1">
        <v>313057</v>
      </c>
      <c r="C84" s="1">
        <v>140426</v>
      </c>
      <c r="D84" s="1">
        <v>96366</v>
      </c>
      <c r="E84" s="1">
        <v>28728</v>
      </c>
      <c r="F84" s="1">
        <v>16115</v>
      </c>
      <c r="J84" s="1">
        <v>31422</v>
      </c>
    </row>
    <row r="85" spans="1:10">
      <c r="A85" s="7" t="s">
        <v>82</v>
      </c>
      <c r="B85" s="1">
        <v>3430438</v>
      </c>
      <c r="C85" s="1">
        <v>1662410</v>
      </c>
      <c r="D85" s="1">
        <v>1104754</v>
      </c>
      <c r="E85" s="1">
        <v>179767</v>
      </c>
      <c r="F85" s="1">
        <v>46118</v>
      </c>
      <c r="J85" s="1">
        <v>437389</v>
      </c>
    </row>
    <row r="86" spans="1:10">
      <c r="A86" s="6" t="s">
        <v>83</v>
      </c>
    </row>
    <row r="87" spans="1:10">
      <c r="A87" s="7" t="s">
        <v>84</v>
      </c>
      <c r="B87" s="1">
        <v>494430</v>
      </c>
      <c r="C87" s="1">
        <v>67657</v>
      </c>
      <c r="D87" s="1">
        <v>282483</v>
      </c>
      <c r="E87" s="1">
        <v>101044</v>
      </c>
      <c r="F87" s="1">
        <v>43246</v>
      </c>
      <c r="J87" s="1" t="s">
        <v>119</v>
      </c>
    </row>
    <row r="88" spans="1:10">
      <c r="A88" s="7" t="s">
        <v>85</v>
      </c>
      <c r="B88" s="1">
        <v>468393</v>
      </c>
      <c r="C88" s="1">
        <v>179126</v>
      </c>
      <c r="D88" s="1">
        <v>220634</v>
      </c>
      <c r="E88" s="1">
        <v>61283</v>
      </c>
      <c r="F88" s="1">
        <v>7351</v>
      </c>
      <c r="J88" s="1" t="s">
        <v>119</v>
      </c>
    </row>
    <row r="89" spans="1:10">
      <c r="A89" s="7" t="s">
        <v>86</v>
      </c>
      <c r="B89" s="1">
        <v>515115</v>
      </c>
      <c r="C89" s="1">
        <v>183843</v>
      </c>
      <c r="D89" s="1">
        <v>281677</v>
      </c>
      <c r="E89" s="1">
        <v>49595</v>
      </c>
      <c r="F89" s="1" t="s">
        <v>119</v>
      </c>
      <c r="J89" s="1" t="s">
        <v>119</v>
      </c>
    </row>
    <row r="90" spans="1:10">
      <c r="A90" s="7" t="s">
        <v>87</v>
      </c>
      <c r="B90" s="1">
        <v>854393</v>
      </c>
      <c r="C90" s="1">
        <v>480269</v>
      </c>
      <c r="D90" s="1">
        <v>313846</v>
      </c>
      <c r="E90" s="1">
        <v>51865</v>
      </c>
      <c r="F90" s="1">
        <v>6185</v>
      </c>
      <c r="J90" s="1">
        <v>2227</v>
      </c>
    </row>
    <row r="91" spans="1:10">
      <c r="A91" s="7" t="s">
        <v>88</v>
      </c>
      <c r="B91" s="1">
        <v>432838</v>
      </c>
      <c r="C91" s="1">
        <v>277443</v>
      </c>
      <c r="D91" s="1">
        <v>155395</v>
      </c>
      <c r="E91" s="1" t="s">
        <v>119</v>
      </c>
      <c r="F91" s="1" t="s">
        <v>119</v>
      </c>
      <c r="J91" s="1" t="s">
        <v>119</v>
      </c>
    </row>
    <row r="92" spans="1:10">
      <c r="A92" s="7" t="s">
        <v>89</v>
      </c>
      <c r="B92" s="1">
        <v>621379</v>
      </c>
      <c r="C92" s="1">
        <v>497718</v>
      </c>
      <c r="D92" s="1">
        <v>121434</v>
      </c>
      <c r="E92" s="1" t="s">
        <v>119</v>
      </c>
      <c r="F92" s="1" t="s">
        <v>119</v>
      </c>
      <c r="J92" s="1">
        <v>2227</v>
      </c>
    </row>
    <row r="93" spans="1:10">
      <c r="A93" s="7" t="s">
        <v>90</v>
      </c>
      <c r="B93" s="1">
        <v>218690</v>
      </c>
      <c r="C93" s="1">
        <v>208144</v>
      </c>
      <c r="D93" s="1">
        <v>5372</v>
      </c>
      <c r="E93" s="1">
        <v>5173</v>
      </c>
      <c r="F93" s="1" t="s">
        <v>119</v>
      </c>
      <c r="J93" s="1" t="s">
        <v>119</v>
      </c>
    </row>
    <row r="94" spans="1:10">
      <c r="A94" s="7" t="s">
        <v>91</v>
      </c>
      <c r="B94" s="1">
        <v>207787</v>
      </c>
      <c r="C94" s="1">
        <v>194840</v>
      </c>
      <c r="D94" s="1">
        <v>12947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1270155</v>
      </c>
      <c r="C95" s="1">
        <v>302658</v>
      </c>
      <c r="D95" s="1">
        <v>377844</v>
      </c>
      <c r="E95" s="1">
        <v>52841</v>
      </c>
      <c r="F95" s="1">
        <v>35633</v>
      </c>
      <c r="J95" s="1">
        <v>501180</v>
      </c>
    </row>
    <row r="96" spans="1:10">
      <c r="A96" s="6" t="s">
        <v>92</v>
      </c>
    </row>
    <row r="97" spans="1:10" ht="30">
      <c r="A97" s="7" t="s">
        <v>93</v>
      </c>
      <c r="B97" s="1">
        <v>3448364</v>
      </c>
      <c r="C97" s="1">
        <v>2048210</v>
      </c>
      <c r="D97" s="1">
        <v>1167706</v>
      </c>
      <c r="E97" s="1">
        <v>168738</v>
      </c>
      <c r="F97" s="1">
        <v>58258</v>
      </c>
      <c r="J97" s="1">
        <v>5451</v>
      </c>
    </row>
    <row r="98" spans="1:10">
      <c r="A98" s="7" t="s">
        <v>94</v>
      </c>
      <c r="B98" s="1">
        <v>1333755</v>
      </c>
      <c r="C98" s="1">
        <v>566500</v>
      </c>
      <c r="D98" s="1">
        <v>583156</v>
      </c>
      <c r="E98" s="1">
        <v>132956</v>
      </c>
      <c r="F98" s="1">
        <v>45208</v>
      </c>
      <c r="J98" s="1">
        <v>5935</v>
      </c>
    </row>
    <row r="99" spans="1:10" ht="45">
      <c r="A99" s="7" t="s">
        <v>95</v>
      </c>
      <c r="B99" s="1">
        <v>1497946</v>
      </c>
      <c r="C99" s="1">
        <v>585442</v>
      </c>
      <c r="D99" s="1">
        <v>756826</v>
      </c>
      <c r="E99" s="1">
        <v>107395</v>
      </c>
      <c r="F99" s="1">
        <v>38961</v>
      </c>
      <c r="J99" s="1">
        <v>9322</v>
      </c>
    </row>
    <row r="100" spans="1:10">
      <c r="A100" s="7" t="s">
        <v>96</v>
      </c>
      <c r="B100" s="1">
        <v>662341</v>
      </c>
      <c r="C100" s="1">
        <v>94638</v>
      </c>
      <c r="D100" s="1">
        <v>355339</v>
      </c>
      <c r="E100" s="1">
        <v>160513</v>
      </c>
      <c r="F100" s="1">
        <v>51850</v>
      </c>
      <c r="J100" s="1" t="s">
        <v>119</v>
      </c>
    </row>
    <row r="101" spans="1:10" ht="30">
      <c r="A101" s="7" t="s">
        <v>97</v>
      </c>
      <c r="B101" s="1">
        <v>30347</v>
      </c>
      <c r="C101" s="1">
        <v>13781</v>
      </c>
      <c r="D101" s="1" t="s">
        <v>119</v>
      </c>
      <c r="E101" s="1">
        <v>8812</v>
      </c>
      <c r="F101" s="1">
        <v>7754</v>
      </c>
      <c r="J101" s="1" t="s">
        <v>119</v>
      </c>
    </row>
    <row r="102" spans="1:10" ht="30">
      <c r="A102" s="7" t="s">
        <v>98</v>
      </c>
      <c r="B102" s="1">
        <v>198415</v>
      </c>
      <c r="C102" s="1">
        <v>57181</v>
      </c>
      <c r="D102" s="1">
        <v>104605</v>
      </c>
      <c r="E102" s="1">
        <v>30838</v>
      </c>
      <c r="F102" s="1">
        <v>3564</v>
      </c>
      <c r="J102" s="1">
        <v>2227</v>
      </c>
    </row>
    <row r="103" spans="1:10" ht="30">
      <c r="A103" s="7" t="s">
        <v>99</v>
      </c>
      <c r="B103" s="1">
        <v>265551</v>
      </c>
      <c r="C103" s="1">
        <v>35891</v>
      </c>
      <c r="D103" s="1">
        <v>162085</v>
      </c>
      <c r="E103" s="1">
        <v>46093</v>
      </c>
      <c r="F103" s="1">
        <v>21481</v>
      </c>
      <c r="J103" s="1" t="s">
        <v>119</v>
      </c>
    </row>
    <row r="104" spans="1:10" ht="30">
      <c r="A104" s="7" t="s">
        <v>100</v>
      </c>
      <c r="B104" s="1">
        <v>93986</v>
      </c>
      <c r="C104" s="1">
        <v>31982</v>
      </c>
      <c r="D104" s="1">
        <v>45788</v>
      </c>
      <c r="E104" s="1">
        <v>12026</v>
      </c>
      <c r="F104" s="1">
        <v>4190</v>
      </c>
      <c r="J104" s="1" t="s">
        <v>119</v>
      </c>
    </row>
    <row r="105" spans="1:10">
      <c r="A105" s="7" t="s">
        <v>101</v>
      </c>
      <c r="B105" s="1">
        <v>197585</v>
      </c>
      <c r="C105" s="1">
        <v>31228</v>
      </c>
      <c r="D105" s="1">
        <v>98349</v>
      </c>
      <c r="E105" s="1">
        <v>33637</v>
      </c>
      <c r="F105" s="1">
        <v>13668</v>
      </c>
      <c r="J105" s="1">
        <v>20703</v>
      </c>
    </row>
    <row r="106" spans="1:10">
      <c r="A106" s="7" t="s">
        <v>102</v>
      </c>
      <c r="B106" s="1">
        <v>95328</v>
      </c>
      <c r="C106" s="1">
        <v>2142</v>
      </c>
      <c r="D106" s="1">
        <v>72003</v>
      </c>
      <c r="E106" s="1">
        <v>5136</v>
      </c>
      <c r="F106" s="1">
        <v>16047</v>
      </c>
      <c r="J106" s="1" t="s">
        <v>119</v>
      </c>
    </row>
    <row r="107" spans="1:10">
      <c r="A107" s="7" t="s">
        <v>103</v>
      </c>
      <c r="B107" s="1">
        <v>207814</v>
      </c>
      <c r="C107" s="1">
        <v>81826</v>
      </c>
      <c r="D107" s="1">
        <v>104303</v>
      </c>
      <c r="E107" s="1">
        <v>18941</v>
      </c>
      <c r="F107" s="1">
        <v>2744</v>
      </c>
      <c r="J107" s="1" t="s">
        <v>119</v>
      </c>
    </row>
    <row r="108" spans="1:10">
      <c r="A108" s="7" t="s">
        <v>29</v>
      </c>
      <c r="B108" s="1">
        <v>591043</v>
      </c>
      <c r="C108" s="1">
        <v>47448</v>
      </c>
      <c r="D108" s="1">
        <v>51841</v>
      </c>
      <c r="E108" s="1">
        <v>5568</v>
      </c>
      <c r="F108" s="1">
        <v>13802</v>
      </c>
      <c r="J108" s="1">
        <v>472384</v>
      </c>
    </row>
    <row r="109" spans="1:10">
      <c r="A109" s="6" t="s">
        <v>104</v>
      </c>
    </row>
    <row r="110" spans="1:10">
      <c r="A110" s="7" t="s">
        <v>105</v>
      </c>
      <c r="B110" s="1">
        <v>10640</v>
      </c>
      <c r="C110" s="1">
        <v>3225</v>
      </c>
      <c r="D110" s="1">
        <v>4190</v>
      </c>
      <c r="E110" s="1" t="s">
        <v>119</v>
      </c>
      <c r="F110" s="1" t="s">
        <v>119</v>
      </c>
      <c r="J110" s="1">
        <v>3225</v>
      </c>
    </row>
    <row r="111" spans="1:10">
      <c r="A111" s="7" t="s">
        <v>106</v>
      </c>
      <c r="B111" s="1">
        <v>23809</v>
      </c>
      <c r="C111" s="1" t="s">
        <v>119</v>
      </c>
      <c r="D111" s="1">
        <v>13605</v>
      </c>
      <c r="E111" s="1" t="s">
        <v>119</v>
      </c>
      <c r="F111" s="1" t="s">
        <v>119</v>
      </c>
      <c r="J111" s="1">
        <v>10204</v>
      </c>
    </row>
    <row r="112" spans="1:10">
      <c r="A112" s="7" t="s">
        <v>107</v>
      </c>
      <c r="B112" s="1" t="s">
        <v>119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16774</v>
      </c>
      <c r="C113" s="1">
        <v>8950</v>
      </c>
      <c r="D113" s="1" t="s">
        <v>119</v>
      </c>
      <c r="E113" s="1" t="s">
        <v>119</v>
      </c>
      <c r="F113" s="1" t="s">
        <v>119</v>
      </c>
      <c r="J113" s="1">
        <v>7824</v>
      </c>
    </row>
    <row r="114" spans="1:10">
      <c r="A114" s="7" t="s">
        <v>109</v>
      </c>
      <c r="B114" s="1">
        <v>5001355</v>
      </c>
      <c r="C114" s="1">
        <v>2379523</v>
      </c>
      <c r="D114" s="1">
        <v>1753837</v>
      </c>
      <c r="E114" s="1">
        <v>316234</v>
      </c>
      <c r="F114" s="1">
        <v>92414</v>
      </c>
      <c r="J114" s="1">
        <v>459347</v>
      </c>
    </row>
    <row r="115" spans="1:10">
      <c r="A115" s="7" t="s">
        <v>29</v>
      </c>
      <c r="B115" s="1">
        <v>30602</v>
      </c>
      <c r="C115" s="1" t="s">
        <v>119</v>
      </c>
      <c r="D115" s="1" t="s">
        <v>119</v>
      </c>
      <c r="E115" s="1">
        <v>5568</v>
      </c>
      <c r="F115" s="1" t="s">
        <v>119</v>
      </c>
      <c r="J115" s="1">
        <v>25034</v>
      </c>
    </row>
    <row r="116" spans="1:10">
      <c r="A116" s="6" t="s">
        <v>110</v>
      </c>
    </row>
    <row r="117" spans="1:10">
      <c r="A117" s="7" t="s">
        <v>111</v>
      </c>
      <c r="B117" s="1">
        <v>2788953</v>
      </c>
      <c r="C117" s="1">
        <v>1649272</v>
      </c>
      <c r="D117" s="1">
        <v>1007112</v>
      </c>
      <c r="E117" s="1">
        <v>105240</v>
      </c>
      <c r="F117" s="1">
        <v>25102</v>
      </c>
      <c r="J117" s="1">
        <v>2227</v>
      </c>
    </row>
    <row r="118" spans="1:10">
      <c r="A118" s="7" t="s">
        <v>112</v>
      </c>
      <c r="B118" s="1">
        <v>1102830</v>
      </c>
      <c r="C118" s="1">
        <v>460494</v>
      </c>
      <c r="D118" s="1">
        <v>462023</v>
      </c>
      <c r="E118" s="1">
        <v>150088</v>
      </c>
      <c r="F118" s="1">
        <v>27998</v>
      </c>
      <c r="J118" s="1">
        <v>2227</v>
      </c>
    </row>
    <row r="119" spans="1:10">
      <c r="A119" s="7" t="s">
        <v>113</v>
      </c>
      <c r="B119" s="1">
        <v>126155</v>
      </c>
      <c r="C119" s="1">
        <v>36519</v>
      </c>
      <c r="D119" s="1">
        <v>73724</v>
      </c>
      <c r="E119" s="1">
        <v>12231</v>
      </c>
      <c r="F119" s="1">
        <v>3681</v>
      </c>
      <c r="J119" s="1" t="s">
        <v>119</v>
      </c>
    </row>
    <row r="120" spans="1:10">
      <c r="A120" s="7" t="s">
        <v>114</v>
      </c>
      <c r="B120" s="1">
        <v>48207</v>
      </c>
      <c r="C120" s="1">
        <v>44017</v>
      </c>
      <c r="D120" s="1">
        <v>4190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1017034</v>
      </c>
      <c r="C121" s="1">
        <v>201396</v>
      </c>
      <c r="D121" s="1">
        <v>224583</v>
      </c>
      <c r="E121" s="1">
        <v>54242</v>
      </c>
      <c r="F121" s="1">
        <v>35633</v>
      </c>
      <c r="J121" s="1">
        <v>501180</v>
      </c>
    </row>
    <row r="122" spans="1:10">
      <c r="A122" s="6" t="s">
        <v>115</v>
      </c>
    </row>
    <row r="123" spans="1:10">
      <c r="A123" s="7" t="s">
        <v>111</v>
      </c>
      <c r="B123" s="1">
        <v>3230342</v>
      </c>
      <c r="C123" s="1">
        <v>1726758</v>
      </c>
      <c r="D123" s="1">
        <v>1252450</v>
      </c>
      <c r="E123" s="1">
        <v>223670</v>
      </c>
      <c r="F123" s="1">
        <v>25237</v>
      </c>
      <c r="J123" s="1">
        <v>2227</v>
      </c>
    </row>
    <row r="124" spans="1:10">
      <c r="A124" s="7" t="s">
        <v>112</v>
      </c>
      <c r="B124" s="1">
        <v>703598</v>
      </c>
      <c r="C124" s="1">
        <v>402834</v>
      </c>
      <c r="D124" s="1">
        <v>255005</v>
      </c>
      <c r="E124" s="1">
        <v>20449</v>
      </c>
      <c r="F124" s="1">
        <v>23084</v>
      </c>
      <c r="J124" s="1">
        <v>2227</v>
      </c>
    </row>
    <row r="125" spans="1:10">
      <c r="A125" s="7" t="s">
        <v>113</v>
      </c>
      <c r="B125" s="1">
        <v>89293</v>
      </c>
      <c r="C125" s="1">
        <v>35883</v>
      </c>
      <c r="D125" s="1">
        <v>21509</v>
      </c>
      <c r="E125" s="1">
        <v>23440</v>
      </c>
      <c r="F125" s="1">
        <v>8460</v>
      </c>
      <c r="J125" s="1" t="s">
        <v>119</v>
      </c>
    </row>
    <row r="126" spans="1:10">
      <c r="A126" s="7" t="s">
        <v>114</v>
      </c>
      <c r="B126" s="1">
        <v>39217</v>
      </c>
      <c r="C126" s="1">
        <v>24826</v>
      </c>
      <c r="D126" s="1">
        <v>14391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1020728</v>
      </c>
      <c r="C127" s="1">
        <v>201396</v>
      </c>
      <c r="D127" s="1">
        <v>228278</v>
      </c>
      <c r="E127" s="1">
        <v>54242</v>
      </c>
      <c r="F127" s="1">
        <v>35633</v>
      </c>
      <c r="J127" s="1">
        <v>501180</v>
      </c>
    </row>
    <row r="128" spans="1:10">
      <c r="A128" s="6" t="s">
        <v>116</v>
      </c>
    </row>
    <row r="129" spans="1:10">
      <c r="A129" s="7" t="s">
        <v>111</v>
      </c>
      <c r="B129" s="1">
        <v>2282121</v>
      </c>
      <c r="C129" s="1">
        <v>1432577</v>
      </c>
      <c r="D129" s="1">
        <v>708693</v>
      </c>
      <c r="E129" s="1">
        <v>126274</v>
      </c>
      <c r="F129" s="1">
        <v>12350</v>
      </c>
      <c r="J129" s="1">
        <v>2227</v>
      </c>
    </row>
    <row r="130" spans="1:10">
      <c r="A130" s="7" t="s">
        <v>112</v>
      </c>
      <c r="B130" s="1">
        <v>1422598</v>
      </c>
      <c r="C130" s="1">
        <v>614121</v>
      </c>
      <c r="D130" s="1">
        <v>695164</v>
      </c>
      <c r="E130" s="1">
        <v>97082</v>
      </c>
      <c r="F130" s="1">
        <v>14005</v>
      </c>
      <c r="J130" s="1">
        <v>2227</v>
      </c>
    </row>
    <row r="131" spans="1:10">
      <c r="A131" s="7" t="s">
        <v>113</v>
      </c>
      <c r="B131" s="1">
        <v>350276</v>
      </c>
      <c r="C131" s="1">
        <v>131053</v>
      </c>
      <c r="D131" s="1">
        <v>143192</v>
      </c>
      <c r="E131" s="1">
        <v>45604</v>
      </c>
      <c r="F131" s="1">
        <v>30427</v>
      </c>
      <c r="J131" s="1" t="s">
        <v>119</v>
      </c>
    </row>
    <row r="132" spans="1:10">
      <c r="A132" s="7" t="s">
        <v>114</v>
      </c>
      <c r="B132" s="1">
        <v>12550</v>
      </c>
      <c r="C132" s="1">
        <v>12550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1015633</v>
      </c>
      <c r="C133" s="1">
        <v>201396</v>
      </c>
      <c r="D133" s="1">
        <v>224583</v>
      </c>
      <c r="E133" s="1">
        <v>52841</v>
      </c>
      <c r="F133" s="1">
        <v>35633</v>
      </c>
      <c r="J133" s="1">
        <v>501180</v>
      </c>
    </row>
    <row r="134" spans="1:10">
      <c r="A134" s="6" t="s">
        <v>117</v>
      </c>
    </row>
    <row r="135" spans="1:10">
      <c r="A135" s="7" t="s">
        <v>111</v>
      </c>
      <c r="B135" s="1">
        <v>2867201</v>
      </c>
      <c r="C135" s="1">
        <v>1719277</v>
      </c>
      <c r="D135" s="1">
        <v>990423</v>
      </c>
      <c r="E135" s="1">
        <v>131679</v>
      </c>
      <c r="F135" s="1">
        <v>23594</v>
      </c>
      <c r="J135" s="1">
        <v>2227</v>
      </c>
    </row>
    <row r="136" spans="1:10">
      <c r="A136" s="7" t="s">
        <v>112</v>
      </c>
      <c r="B136" s="1">
        <v>928195</v>
      </c>
      <c r="C136" s="1">
        <v>403421</v>
      </c>
      <c r="D136" s="1">
        <v>432859</v>
      </c>
      <c r="E136" s="1">
        <v>78292</v>
      </c>
      <c r="F136" s="1">
        <v>11396</v>
      </c>
      <c r="J136" s="1">
        <v>2227</v>
      </c>
    </row>
    <row r="137" spans="1:10">
      <c r="A137" s="7" t="s">
        <v>113</v>
      </c>
      <c r="B137" s="1">
        <v>241018</v>
      </c>
      <c r="C137" s="1">
        <v>47848</v>
      </c>
      <c r="D137" s="1">
        <v>120202</v>
      </c>
      <c r="E137" s="1">
        <v>58989</v>
      </c>
      <c r="F137" s="1">
        <v>13979</v>
      </c>
      <c r="J137" s="1" t="s">
        <v>119</v>
      </c>
    </row>
    <row r="138" spans="1:10">
      <c r="A138" s="7" t="s">
        <v>114</v>
      </c>
      <c r="B138" s="1">
        <v>31133</v>
      </c>
      <c r="C138" s="1">
        <v>19755</v>
      </c>
      <c r="D138" s="1">
        <v>3564</v>
      </c>
      <c r="E138" s="1" t="s">
        <v>119</v>
      </c>
      <c r="F138" s="1">
        <v>7813</v>
      </c>
      <c r="J138" s="1" t="s">
        <v>119</v>
      </c>
    </row>
    <row r="139" spans="1:10">
      <c r="A139" s="7" t="s">
        <v>29</v>
      </c>
      <c r="B139" s="1">
        <v>1015633</v>
      </c>
      <c r="C139" s="1">
        <v>201396</v>
      </c>
      <c r="D139" s="1">
        <v>224583</v>
      </c>
      <c r="E139" s="1">
        <v>52841</v>
      </c>
      <c r="F139" s="1">
        <v>35633</v>
      </c>
      <c r="J139" s="1">
        <v>501180</v>
      </c>
    </row>
    <row r="140" spans="1:10">
      <c r="A140" s="6" t="s">
        <v>118</v>
      </c>
    </row>
    <row r="141" spans="1:10">
      <c r="A141" s="7" t="s">
        <v>111</v>
      </c>
      <c r="B141" s="1">
        <v>3798601</v>
      </c>
      <c r="C141" s="1">
        <v>2121116</v>
      </c>
      <c r="D141" s="1">
        <v>1402581</v>
      </c>
      <c r="E141" s="1">
        <v>237375</v>
      </c>
      <c r="F141" s="1">
        <v>33075</v>
      </c>
      <c r="J141" s="1">
        <v>4454</v>
      </c>
    </row>
    <row r="142" spans="1:10">
      <c r="A142" s="7" t="s">
        <v>112</v>
      </c>
      <c r="B142" s="1">
        <v>233205</v>
      </c>
      <c r="C142" s="1">
        <v>46754</v>
      </c>
      <c r="D142" s="1">
        <v>137624</v>
      </c>
      <c r="E142" s="1">
        <v>31586</v>
      </c>
      <c r="F142" s="1">
        <v>17242</v>
      </c>
      <c r="J142" s="1" t="s">
        <v>119</v>
      </c>
    </row>
    <row r="143" spans="1:10">
      <c r="A143" s="7" t="s">
        <v>113</v>
      </c>
      <c r="B143" s="1">
        <v>13309</v>
      </c>
      <c r="C143" s="1" t="s">
        <v>119</v>
      </c>
      <c r="D143" s="1">
        <v>6844</v>
      </c>
      <c r="E143" s="1" t="s">
        <v>119</v>
      </c>
      <c r="F143" s="1">
        <v>6465</v>
      </c>
      <c r="J143" s="1" t="s">
        <v>119</v>
      </c>
    </row>
    <row r="144" spans="1:10">
      <c r="A144" s="7" t="s">
        <v>114</v>
      </c>
      <c r="B144" s="1">
        <v>16530</v>
      </c>
      <c r="C144" s="1">
        <v>16530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1021534</v>
      </c>
      <c r="C145" s="1">
        <v>207297</v>
      </c>
      <c r="D145" s="1">
        <v>224583</v>
      </c>
      <c r="E145" s="1">
        <v>52841</v>
      </c>
      <c r="F145" s="1">
        <v>35633</v>
      </c>
      <c r="J145" s="1">
        <v>501180</v>
      </c>
    </row>
    <row r="146" spans="1:10">
      <c r="A146" s="6" t="s">
        <v>120</v>
      </c>
    </row>
    <row r="147" spans="1:10">
      <c r="A147" s="7" t="s">
        <v>111</v>
      </c>
      <c r="B147" s="1">
        <v>3729212</v>
      </c>
      <c r="C147" s="1">
        <v>2098736</v>
      </c>
      <c r="D147" s="1">
        <v>1351239</v>
      </c>
      <c r="E147" s="1">
        <v>235092</v>
      </c>
      <c r="F147" s="1">
        <v>39691</v>
      </c>
      <c r="J147" s="1">
        <v>4454</v>
      </c>
    </row>
    <row r="148" spans="1:10">
      <c r="A148" s="7" t="s">
        <v>112</v>
      </c>
      <c r="B148" s="1">
        <v>295846</v>
      </c>
      <c r="C148" s="1">
        <v>63235</v>
      </c>
      <c r="D148" s="1">
        <v>186740</v>
      </c>
      <c r="E148" s="1">
        <v>33868</v>
      </c>
      <c r="F148" s="1">
        <v>12003</v>
      </c>
      <c r="J148" s="1" t="s">
        <v>119</v>
      </c>
    </row>
    <row r="149" spans="1:10">
      <c r="A149" s="7" t="s">
        <v>113</v>
      </c>
      <c r="B149" s="1">
        <v>27125</v>
      </c>
      <c r="C149" s="1">
        <v>15780</v>
      </c>
      <c r="D149" s="1">
        <v>9070</v>
      </c>
      <c r="E149" s="1" t="s">
        <v>119</v>
      </c>
      <c r="F149" s="1">
        <v>2275</v>
      </c>
      <c r="J149" s="1" t="s">
        <v>119</v>
      </c>
    </row>
    <row r="150" spans="1:10">
      <c r="A150" s="7" t="s">
        <v>114</v>
      </c>
      <c r="B150" s="1">
        <v>15362</v>
      </c>
      <c r="C150" s="1">
        <v>12550</v>
      </c>
      <c r="D150" s="1" t="s">
        <v>119</v>
      </c>
      <c r="E150" s="1" t="s">
        <v>119</v>
      </c>
      <c r="F150" s="1">
        <v>2812</v>
      </c>
      <c r="J150" s="1" t="s">
        <v>119</v>
      </c>
    </row>
    <row r="151" spans="1:10">
      <c r="A151" s="7" t="s">
        <v>29</v>
      </c>
      <c r="B151" s="1">
        <v>1015633</v>
      </c>
      <c r="C151" s="1">
        <v>201396</v>
      </c>
      <c r="D151" s="1">
        <v>224583</v>
      </c>
      <c r="E151" s="1">
        <v>52841</v>
      </c>
      <c r="F151" s="1">
        <v>35633</v>
      </c>
      <c r="J151" s="1">
        <v>501180</v>
      </c>
    </row>
    <row r="152" spans="1:10" ht="45">
      <c r="A152" s="6" t="s">
        <v>121</v>
      </c>
    </row>
    <row r="153" spans="1:10">
      <c r="A153" s="7" t="s">
        <v>37</v>
      </c>
      <c r="B153" s="1">
        <v>423756</v>
      </c>
      <c r="C153" s="1">
        <v>40276</v>
      </c>
      <c r="D153" s="1">
        <v>295812</v>
      </c>
      <c r="E153" s="1">
        <v>52385</v>
      </c>
      <c r="F153" s="1">
        <v>35283</v>
      </c>
      <c r="J153" s="1" t="s">
        <v>119</v>
      </c>
    </row>
    <row r="154" spans="1:10">
      <c r="A154" s="7" t="s">
        <v>38</v>
      </c>
      <c r="B154" s="1">
        <v>4132438</v>
      </c>
      <c r="C154" s="1">
        <v>2342593</v>
      </c>
      <c r="D154" s="1">
        <v>1460245</v>
      </c>
      <c r="E154" s="1">
        <v>268015</v>
      </c>
      <c r="F154" s="1">
        <v>57131</v>
      </c>
      <c r="J154" s="1">
        <v>4454</v>
      </c>
    </row>
    <row r="155" spans="1:10">
      <c r="A155" s="7" t="s">
        <v>29</v>
      </c>
      <c r="B155" s="1">
        <v>526985</v>
      </c>
      <c r="C155" s="1">
        <v>8828</v>
      </c>
      <c r="D155" s="1">
        <v>15576</v>
      </c>
      <c r="E155" s="1">
        <v>1401</v>
      </c>
      <c r="F155" s="1" t="s">
        <v>119</v>
      </c>
      <c r="J155" s="1">
        <v>501180</v>
      </c>
    </row>
    <row r="156" spans="1:10">
      <c r="A156" s="6" t="s">
        <v>122</v>
      </c>
    </row>
    <row r="157" spans="1:10">
      <c r="A157" s="7" t="s">
        <v>123</v>
      </c>
      <c r="B157" s="1">
        <v>1400256</v>
      </c>
      <c r="C157" s="1">
        <v>1085779</v>
      </c>
      <c r="D157" s="1">
        <v>237542</v>
      </c>
      <c r="E157" s="1">
        <v>74708</v>
      </c>
      <c r="F157" s="1" t="s">
        <v>119</v>
      </c>
      <c r="J157" s="1">
        <v>2227</v>
      </c>
    </row>
    <row r="158" spans="1:10">
      <c r="A158" s="7" t="s">
        <v>124</v>
      </c>
      <c r="B158" s="1">
        <v>1407880</v>
      </c>
      <c r="C158" s="1">
        <v>707694</v>
      </c>
      <c r="D158" s="1">
        <v>639287</v>
      </c>
      <c r="E158" s="1">
        <v>58672</v>
      </c>
      <c r="F158" s="1" t="s">
        <v>119</v>
      </c>
      <c r="J158" s="1">
        <v>2227</v>
      </c>
    </row>
    <row r="159" spans="1:10">
      <c r="A159" s="7" t="s">
        <v>125</v>
      </c>
      <c r="B159" s="1">
        <v>654359</v>
      </c>
      <c r="C159" s="1">
        <v>282770</v>
      </c>
      <c r="D159" s="1">
        <v>353273</v>
      </c>
      <c r="E159" s="1">
        <v>16359</v>
      </c>
      <c r="F159" s="1">
        <v>1958</v>
      </c>
      <c r="J159" s="1" t="s">
        <v>119</v>
      </c>
    </row>
    <row r="160" spans="1:10">
      <c r="A160" s="7" t="s">
        <v>126</v>
      </c>
      <c r="B160" s="1">
        <v>789156</v>
      </c>
      <c r="C160" s="1">
        <v>214507</v>
      </c>
      <c r="D160" s="1">
        <v>375610</v>
      </c>
      <c r="E160" s="1">
        <v>146490</v>
      </c>
      <c r="F160" s="1">
        <v>52549</v>
      </c>
      <c r="J160" s="1" t="s">
        <v>119</v>
      </c>
    </row>
    <row r="161" spans="1:10">
      <c r="A161" s="7" t="s">
        <v>29</v>
      </c>
      <c r="B161" s="1">
        <v>831527</v>
      </c>
      <c r="C161" s="1">
        <v>100947</v>
      </c>
      <c r="D161" s="1">
        <v>165920</v>
      </c>
      <c r="E161" s="1">
        <v>25573</v>
      </c>
      <c r="F161" s="1">
        <v>37908</v>
      </c>
      <c r="J161" s="1">
        <v>501180</v>
      </c>
    </row>
    <row r="162" spans="1:10" ht="30">
      <c r="A162" s="6" t="s">
        <v>127</v>
      </c>
    </row>
    <row r="163" spans="1:10">
      <c r="A163" s="7" t="s">
        <v>123</v>
      </c>
      <c r="B163" s="1">
        <v>1917194</v>
      </c>
      <c r="C163" s="1">
        <v>1372615</v>
      </c>
      <c r="D163" s="1">
        <v>463196</v>
      </c>
      <c r="E163" s="1">
        <v>79156</v>
      </c>
      <c r="F163" s="1" t="s">
        <v>119</v>
      </c>
      <c r="J163" s="1">
        <v>2227</v>
      </c>
    </row>
    <row r="164" spans="1:10">
      <c r="A164" s="7" t="s">
        <v>124</v>
      </c>
      <c r="B164" s="1">
        <v>1257452</v>
      </c>
      <c r="C164" s="1">
        <v>576067</v>
      </c>
      <c r="D164" s="1">
        <v>601161</v>
      </c>
      <c r="E164" s="1">
        <v>69212</v>
      </c>
      <c r="F164" s="1">
        <v>8785</v>
      </c>
      <c r="J164" s="1">
        <v>2227</v>
      </c>
    </row>
    <row r="165" spans="1:10">
      <c r="A165" s="7" t="s">
        <v>125</v>
      </c>
      <c r="B165" s="1">
        <v>462056</v>
      </c>
      <c r="C165" s="1">
        <v>169859</v>
      </c>
      <c r="D165" s="1">
        <v>263125</v>
      </c>
      <c r="E165" s="1">
        <v>29072</v>
      </c>
      <c r="F165" s="1" t="s">
        <v>119</v>
      </c>
      <c r="J165" s="1" t="s">
        <v>119</v>
      </c>
    </row>
    <row r="166" spans="1:10">
      <c r="A166" s="7" t="s">
        <v>126</v>
      </c>
      <c r="B166" s="1">
        <v>617271</v>
      </c>
      <c r="C166" s="1">
        <v>172209</v>
      </c>
      <c r="D166" s="1">
        <v>280552</v>
      </c>
      <c r="E166" s="1">
        <v>118789</v>
      </c>
      <c r="F166" s="1">
        <v>45721</v>
      </c>
      <c r="J166" s="1" t="s">
        <v>119</v>
      </c>
    </row>
    <row r="167" spans="1:10">
      <c r="A167" s="7" t="s">
        <v>29</v>
      </c>
      <c r="B167" s="1">
        <v>829207</v>
      </c>
      <c r="C167" s="1">
        <v>100947</v>
      </c>
      <c r="D167" s="1">
        <v>163599</v>
      </c>
      <c r="E167" s="1">
        <v>25573</v>
      </c>
      <c r="F167" s="1">
        <v>37908</v>
      </c>
      <c r="J167" s="1">
        <v>501180</v>
      </c>
    </row>
    <row r="168" spans="1:10" ht="30">
      <c r="A168" s="6" t="s">
        <v>128</v>
      </c>
    </row>
    <row r="169" spans="1:10">
      <c r="A169" s="7" t="s">
        <v>123</v>
      </c>
      <c r="B169" s="1">
        <v>1883873</v>
      </c>
      <c r="C169" s="1">
        <v>1434369</v>
      </c>
      <c r="D169" s="1">
        <v>333633</v>
      </c>
      <c r="E169" s="1">
        <v>111687</v>
      </c>
      <c r="F169" s="1">
        <v>1958</v>
      </c>
      <c r="J169" s="1">
        <v>2227</v>
      </c>
    </row>
    <row r="170" spans="1:10">
      <c r="A170" s="7" t="s">
        <v>124</v>
      </c>
      <c r="B170" s="1">
        <v>1303048</v>
      </c>
      <c r="C170" s="1">
        <v>500149</v>
      </c>
      <c r="D170" s="1">
        <v>743896</v>
      </c>
      <c r="E170" s="1">
        <v>39023</v>
      </c>
      <c r="F170" s="1">
        <v>17752</v>
      </c>
      <c r="J170" s="1">
        <v>2227</v>
      </c>
    </row>
    <row r="171" spans="1:10">
      <c r="A171" s="7" t="s">
        <v>125</v>
      </c>
      <c r="B171" s="1">
        <v>528265</v>
      </c>
      <c r="C171" s="1">
        <v>224080</v>
      </c>
      <c r="D171" s="1">
        <v>261487</v>
      </c>
      <c r="E171" s="1">
        <v>32141</v>
      </c>
      <c r="F171" s="1">
        <v>10557</v>
      </c>
      <c r="J171" s="1" t="s">
        <v>119</v>
      </c>
    </row>
    <row r="172" spans="1:10">
      <c r="A172" s="7" t="s">
        <v>126</v>
      </c>
      <c r="B172" s="1">
        <v>526202</v>
      </c>
      <c r="C172" s="1">
        <v>119567</v>
      </c>
      <c r="D172" s="1">
        <v>269017</v>
      </c>
      <c r="E172" s="1">
        <v>113377</v>
      </c>
      <c r="F172" s="1">
        <v>24240</v>
      </c>
      <c r="J172" s="1" t="s">
        <v>119</v>
      </c>
    </row>
    <row r="173" spans="1:10">
      <c r="A173" s="7" t="s">
        <v>29</v>
      </c>
      <c r="B173" s="1">
        <v>841792</v>
      </c>
      <c r="C173" s="1">
        <v>113532</v>
      </c>
      <c r="D173" s="1">
        <v>163599</v>
      </c>
      <c r="E173" s="1">
        <v>25573</v>
      </c>
      <c r="F173" s="1">
        <v>37908</v>
      </c>
      <c r="J173" s="1">
        <v>501180</v>
      </c>
    </row>
    <row r="174" spans="1:10" ht="30">
      <c r="A174" s="6" t="s">
        <v>129</v>
      </c>
    </row>
    <row r="175" spans="1:10">
      <c r="A175" s="7" t="s">
        <v>123</v>
      </c>
      <c r="B175" s="1">
        <v>2018335</v>
      </c>
      <c r="C175" s="1">
        <v>1487282</v>
      </c>
      <c r="D175" s="1">
        <v>444447</v>
      </c>
      <c r="E175" s="1">
        <v>82421</v>
      </c>
      <c r="F175" s="1">
        <v>1958</v>
      </c>
      <c r="J175" s="1">
        <v>2227</v>
      </c>
    </row>
    <row r="176" spans="1:10">
      <c r="A176" s="7" t="s">
        <v>124</v>
      </c>
      <c r="B176" s="1">
        <v>1263799</v>
      </c>
      <c r="C176" s="1">
        <v>495889</v>
      </c>
      <c r="D176" s="1">
        <v>684086</v>
      </c>
      <c r="E176" s="1">
        <v>67929</v>
      </c>
      <c r="F176" s="1">
        <v>13668</v>
      </c>
      <c r="J176" s="1">
        <v>2227</v>
      </c>
    </row>
    <row r="177" spans="1:10">
      <c r="A177" s="7" t="s">
        <v>125</v>
      </c>
      <c r="B177" s="1">
        <v>426605</v>
      </c>
      <c r="C177" s="1">
        <v>138022</v>
      </c>
      <c r="D177" s="1">
        <v>235706</v>
      </c>
      <c r="E177" s="1">
        <v>39573</v>
      </c>
      <c r="F177" s="1">
        <v>13303</v>
      </c>
      <c r="J177" s="1" t="s">
        <v>119</v>
      </c>
    </row>
    <row r="178" spans="1:10">
      <c r="A178" s="7" t="s">
        <v>126</v>
      </c>
      <c r="B178" s="1">
        <v>538937</v>
      </c>
      <c r="C178" s="1">
        <v>160986</v>
      </c>
      <c r="D178" s="1">
        <v>243793</v>
      </c>
      <c r="E178" s="1">
        <v>106305</v>
      </c>
      <c r="F178" s="1">
        <v>27853</v>
      </c>
      <c r="J178" s="1" t="s">
        <v>119</v>
      </c>
    </row>
    <row r="179" spans="1:10">
      <c r="A179" s="7" t="s">
        <v>29</v>
      </c>
      <c r="B179" s="1">
        <v>835503</v>
      </c>
      <c r="C179" s="1">
        <v>109519</v>
      </c>
      <c r="D179" s="1">
        <v>163599</v>
      </c>
      <c r="E179" s="1">
        <v>25573</v>
      </c>
      <c r="F179" s="1">
        <v>35633</v>
      </c>
      <c r="J179" s="1">
        <v>501180</v>
      </c>
    </row>
    <row r="180" spans="1:10">
      <c r="A180" s="6" t="s">
        <v>130</v>
      </c>
    </row>
    <row r="181" spans="1:10">
      <c r="A181" s="7" t="s">
        <v>37</v>
      </c>
      <c r="B181" s="1">
        <v>3928569</v>
      </c>
      <c r="C181" s="1">
        <v>2149830</v>
      </c>
      <c r="D181" s="1">
        <v>1461615</v>
      </c>
      <c r="E181" s="1">
        <v>263653</v>
      </c>
      <c r="F181" s="1">
        <v>49017</v>
      </c>
      <c r="J181" s="1">
        <v>4454</v>
      </c>
    </row>
    <row r="182" spans="1:10">
      <c r="A182" s="7" t="s">
        <v>38</v>
      </c>
      <c r="B182" s="1">
        <v>209525</v>
      </c>
      <c r="C182" s="1">
        <v>82251</v>
      </c>
      <c r="D182" s="1">
        <v>103203</v>
      </c>
      <c r="E182" s="1">
        <v>16306</v>
      </c>
      <c r="F182" s="1">
        <v>7765</v>
      </c>
      <c r="J182" s="1" t="s">
        <v>119</v>
      </c>
    </row>
    <row r="183" spans="1:10">
      <c r="A183" s="7" t="s">
        <v>131</v>
      </c>
      <c r="B183" s="1">
        <v>945085</v>
      </c>
      <c r="C183" s="1">
        <v>159616</v>
      </c>
      <c r="D183" s="1">
        <v>206815</v>
      </c>
      <c r="E183" s="1">
        <v>41842</v>
      </c>
      <c r="F183" s="1">
        <v>35633</v>
      </c>
      <c r="J183" s="1">
        <v>501180</v>
      </c>
    </row>
    <row r="184" spans="1:10" ht="30">
      <c r="A184" s="6" t="s">
        <v>132</v>
      </c>
    </row>
    <row r="185" spans="1:10">
      <c r="A185" s="7" t="s">
        <v>37</v>
      </c>
      <c r="B185" s="1">
        <v>2609715</v>
      </c>
      <c r="C185" s="1">
        <v>1429835</v>
      </c>
      <c r="D185" s="1">
        <v>941576</v>
      </c>
      <c r="E185" s="1">
        <v>186876</v>
      </c>
      <c r="F185" s="1">
        <v>49202</v>
      </c>
      <c r="J185" s="1">
        <v>2227</v>
      </c>
    </row>
    <row r="186" spans="1:10">
      <c r="A186" s="7" t="s">
        <v>38</v>
      </c>
      <c r="B186" s="1">
        <v>196338</v>
      </c>
      <c r="C186" s="1">
        <v>68910</v>
      </c>
      <c r="D186" s="1">
        <v>101532</v>
      </c>
      <c r="E186" s="1">
        <v>25896</v>
      </c>
      <c r="F186" s="1" t="s">
        <v>119</v>
      </c>
      <c r="J186" s="1" t="s">
        <v>119</v>
      </c>
    </row>
    <row r="187" spans="1:10">
      <c r="A187" s="7" t="s">
        <v>133</v>
      </c>
      <c r="B187" s="1">
        <v>1110135</v>
      </c>
      <c r="C187" s="1">
        <v>653303</v>
      </c>
      <c r="D187" s="1">
        <v>393650</v>
      </c>
      <c r="E187" s="1">
        <v>56189</v>
      </c>
      <c r="F187" s="1">
        <v>4767</v>
      </c>
      <c r="J187" s="1">
        <v>2227</v>
      </c>
    </row>
    <row r="188" spans="1:10">
      <c r="A188" s="7" t="s">
        <v>29</v>
      </c>
      <c r="B188" s="1">
        <v>1166991</v>
      </c>
      <c r="C188" s="1">
        <v>239650</v>
      </c>
      <c r="D188" s="1">
        <v>334875</v>
      </c>
      <c r="E188" s="1">
        <v>52841</v>
      </c>
      <c r="F188" s="1">
        <v>38445</v>
      </c>
      <c r="J188" s="1">
        <v>501180</v>
      </c>
    </row>
    <row r="189" spans="1:10">
      <c r="A189" s="6" t="s">
        <v>134</v>
      </c>
    </row>
    <row r="190" spans="1:10">
      <c r="A190" s="7" t="s">
        <v>37</v>
      </c>
      <c r="B190" s="1">
        <v>313687</v>
      </c>
      <c r="C190" s="1">
        <v>50090</v>
      </c>
      <c r="D190" s="1">
        <v>123851</v>
      </c>
      <c r="E190" s="1">
        <v>84495</v>
      </c>
      <c r="F190" s="1">
        <v>55251</v>
      </c>
      <c r="J190" s="1" t="s">
        <v>119</v>
      </c>
    </row>
    <row r="191" spans="1:10">
      <c r="A191" s="7" t="s">
        <v>38</v>
      </c>
      <c r="B191" s="1">
        <v>4255244</v>
      </c>
      <c r="C191" s="1">
        <v>2341607</v>
      </c>
      <c r="D191" s="1">
        <v>1640280</v>
      </c>
      <c r="E191" s="1">
        <v>231739</v>
      </c>
      <c r="F191" s="1">
        <v>37164</v>
      </c>
      <c r="J191" s="1">
        <v>4454</v>
      </c>
    </row>
    <row r="192" spans="1:10">
      <c r="A192" s="7" t="s">
        <v>29</v>
      </c>
      <c r="B192" s="1">
        <v>514248</v>
      </c>
      <c r="C192" s="1" t="s">
        <v>119</v>
      </c>
      <c r="D192" s="1">
        <v>7501</v>
      </c>
      <c r="E192" s="1">
        <v>5568</v>
      </c>
      <c r="F192" s="1" t="s">
        <v>119</v>
      </c>
      <c r="J192" s="1">
        <v>501180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2383520</v>
      </c>
      <c r="C8" s="1">
        <v>1318612</v>
      </c>
      <c r="D8" s="1">
        <v>629066</v>
      </c>
      <c r="E8" s="1">
        <v>179245</v>
      </c>
      <c r="F8" s="1">
        <v>54819</v>
      </c>
      <c r="G8" s="1">
        <f>SUM(C8:F8)</f>
        <v>2181742</v>
      </c>
      <c r="H8" s="1">
        <f>SUM(E8:F8)</f>
        <v>234064</v>
      </c>
      <c r="I8" s="8">
        <f>H8/G8</f>
        <v>0.10728307930085225</v>
      </c>
      <c r="J8" s="1">
        <v>201778</v>
      </c>
    </row>
    <row r="9" spans="1:10">
      <c r="A9" s="6" t="s">
        <v>15</v>
      </c>
    </row>
    <row r="10" spans="1:10">
      <c r="A10" s="7" t="s">
        <v>16</v>
      </c>
      <c r="B10" s="1">
        <v>195284</v>
      </c>
      <c r="C10" s="1">
        <v>74429</v>
      </c>
      <c r="D10" s="1">
        <v>48056</v>
      </c>
      <c r="E10" s="1">
        <v>5734</v>
      </c>
      <c r="F10" s="1">
        <v>11596</v>
      </c>
      <c r="J10" s="1">
        <v>55469</v>
      </c>
    </row>
    <row r="11" spans="1:10">
      <c r="A11" s="7" t="s">
        <v>17</v>
      </c>
      <c r="B11" s="1">
        <v>645158</v>
      </c>
      <c r="C11" s="1">
        <v>368574</v>
      </c>
      <c r="D11" s="1">
        <v>145815</v>
      </c>
      <c r="E11" s="1">
        <v>68180</v>
      </c>
      <c r="F11" s="1">
        <v>4407</v>
      </c>
      <c r="J11" s="1">
        <v>58182</v>
      </c>
    </row>
    <row r="12" spans="1:10">
      <c r="A12" s="7" t="s">
        <v>18</v>
      </c>
      <c r="B12" s="1">
        <v>556704</v>
      </c>
      <c r="C12" s="1">
        <v>300861</v>
      </c>
      <c r="D12" s="1">
        <v>150528</v>
      </c>
      <c r="E12" s="1">
        <v>55263</v>
      </c>
      <c r="F12" s="1">
        <v>23957</v>
      </c>
      <c r="J12" s="1">
        <v>26095</v>
      </c>
    </row>
    <row r="13" spans="1:10">
      <c r="A13" s="7" t="s">
        <v>19</v>
      </c>
      <c r="B13" s="1">
        <v>424475</v>
      </c>
      <c r="C13" s="1">
        <v>270344</v>
      </c>
      <c r="D13" s="1">
        <v>95308</v>
      </c>
      <c r="E13" s="1">
        <v>36273</v>
      </c>
      <c r="F13" s="1" t="s">
        <v>119</v>
      </c>
      <c r="J13" s="1">
        <v>22550</v>
      </c>
    </row>
    <row r="14" spans="1:10">
      <c r="A14" s="7" t="s">
        <v>20</v>
      </c>
      <c r="B14" s="1">
        <v>561898</v>
      </c>
      <c r="C14" s="1">
        <v>304404</v>
      </c>
      <c r="D14" s="1">
        <v>189358</v>
      </c>
      <c r="E14" s="1">
        <v>13795</v>
      </c>
      <c r="F14" s="1">
        <v>14859</v>
      </c>
      <c r="G14" s="1">
        <f>SUM(C14:F14)</f>
        <v>522416</v>
      </c>
      <c r="H14" s="1">
        <f>SUM(E14:F14)</f>
        <v>28654</v>
      </c>
      <c r="I14" s="8">
        <f>H14/G14</f>
        <v>5.4849009218706932E-2</v>
      </c>
      <c r="J14" s="1">
        <v>39482</v>
      </c>
    </row>
    <row r="15" spans="1:10">
      <c r="A15" s="6" t="s">
        <v>21</v>
      </c>
    </row>
    <row r="16" spans="1:10">
      <c r="A16" s="7" t="s">
        <v>22</v>
      </c>
      <c r="B16" s="1">
        <v>1186700</v>
      </c>
      <c r="C16" s="1">
        <v>685379</v>
      </c>
      <c r="D16" s="1">
        <v>280999</v>
      </c>
      <c r="E16" s="1">
        <v>81657</v>
      </c>
      <c r="F16" s="1">
        <v>36783</v>
      </c>
      <c r="J16" s="1">
        <v>101882</v>
      </c>
    </row>
    <row r="17" spans="1:10">
      <c r="A17" s="7" t="s">
        <v>23</v>
      </c>
      <c r="B17" s="1">
        <v>1196820</v>
      </c>
      <c r="C17" s="1">
        <v>633233</v>
      </c>
      <c r="D17" s="1">
        <v>348067</v>
      </c>
      <c r="E17" s="1">
        <v>97588</v>
      </c>
      <c r="F17" s="1">
        <v>18036</v>
      </c>
      <c r="J17" s="1">
        <v>99896</v>
      </c>
    </row>
    <row r="18" spans="1:10">
      <c r="A18" s="6" t="s">
        <v>24</v>
      </c>
    </row>
    <row r="19" spans="1:10">
      <c r="A19" s="7" t="s">
        <v>25</v>
      </c>
      <c r="B19" s="1">
        <v>1146106</v>
      </c>
      <c r="C19" s="1">
        <v>682812</v>
      </c>
      <c r="D19" s="1">
        <v>253122</v>
      </c>
      <c r="E19" s="1">
        <v>79037</v>
      </c>
      <c r="F19" s="1">
        <v>29252</v>
      </c>
      <c r="J19" s="1">
        <v>101882</v>
      </c>
    </row>
    <row r="20" spans="1:10">
      <c r="A20" s="7" t="s">
        <v>26</v>
      </c>
      <c r="B20" s="1">
        <v>1178112</v>
      </c>
      <c r="C20" s="1">
        <v>625571</v>
      </c>
      <c r="D20" s="1">
        <v>342527</v>
      </c>
      <c r="E20" s="1">
        <v>94866</v>
      </c>
      <c r="F20" s="1">
        <v>18036</v>
      </c>
      <c r="J20" s="1">
        <v>97113</v>
      </c>
    </row>
    <row r="21" spans="1:10">
      <c r="A21" s="7" t="s">
        <v>27</v>
      </c>
      <c r="B21" s="1">
        <v>17122</v>
      </c>
      <c r="C21" s="1">
        <v>4938</v>
      </c>
      <c r="D21" s="1">
        <v>12185</v>
      </c>
      <c r="E21" s="1" t="s">
        <v>119</v>
      </c>
      <c r="F21" s="1" t="s">
        <v>119</v>
      </c>
      <c r="J21" s="1" t="s">
        <v>119</v>
      </c>
    </row>
    <row r="22" spans="1:10">
      <c r="A22" s="7" t="s">
        <v>28</v>
      </c>
      <c r="B22" s="1">
        <v>20076</v>
      </c>
      <c r="C22" s="1">
        <v>3876</v>
      </c>
      <c r="D22" s="1">
        <v>3327</v>
      </c>
      <c r="E22" s="1">
        <v>5342</v>
      </c>
      <c r="F22" s="1">
        <v>7531</v>
      </c>
      <c r="J22" s="1" t="s">
        <v>119</v>
      </c>
    </row>
    <row r="23" spans="1:10">
      <c r="A23" s="7" t="s">
        <v>29</v>
      </c>
      <c r="B23" s="1">
        <v>22104</v>
      </c>
      <c r="C23" s="1">
        <v>1415</v>
      </c>
      <c r="D23" s="1">
        <v>17905</v>
      </c>
      <c r="E23" s="1" t="s">
        <v>119</v>
      </c>
      <c r="F23" s="1" t="s">
        <v>119</v>
      </c>
      <c r="J23" s="1">
        <v>2783</v>
      </c>
    </row>
    <row r="24" spans="1:10">
      <c r="A24" s="6" t="s">
        <v>30</v>
      </c>
    </row>
    <row r="25" spans="1:10">
      <c r="A25" s="7" t="s">
        <v>31</v>
      </c>
      <c r="B25" s="1">
        <v>35724</v>
      </c>
      <c r="C25" s="1">
        <v>24716</v>
      </c>
      <c r="D25" s="1">
        <v>5244</v>
      </c>
      <c r="E25" s="1">
        <v>2565</v>
      </c>
      <c r="F25" s="1" t="s">
        <v>119</v>
      </c>
      <c r="J25" s="1">
        <v>3199</v>
      </c>
    </row>
    <row r="26" spans="1:10">
      <c r="A26" s="7" t="s">
        <v>32</v>
      </c>
      <c r="B26" s="1">
        <v>2130356</v>
      </c>
      <c r="C26" s="1">
        <v>1217630</v>
      </c>
      <c r="D26" s="1">
        <v>546326</v>
      </c>
      <c r="E26" s="1">
        <v>147226</v>
      </c>
      <c r="F26" s="1">
        <v>40864</v>
      </c>
      <c r="J26" s="1">
        <v>178309</v>
      </c>
    </row>
    <row r="27" spans="1:10">
      <c r="A27" s="7" t="s">
        <v>33</v>
      </c>
      <c r="B27" s="1">
        <v>155557</v>
      </c>
      <c r="C27" s="1">
        <v>46143</v>
      </c>
      <c r="D27" s="1">
        <v>56353</v>
      </c>
      <c r="E27" s="1">
        <v>26240</v>
      </c>
      <c r="F27" s="1">
        <v>10628</v>
      </c>
      <c r="J27" s="1">
        <v>16193</v>
      </c>
    </row>
    <row r="28" spans="1:10">
      <c r="A28" s="7" t="s">
        <v>34</v>
      </c>
      <c r="B28" s="1">
        <v>29691</v>
      </c>
      <c r="C28" s="1">
        <v>21541</v>
      </c>
      <c r="D28" s="1">
        <v>5506</v>
      </c>
      <c r="E28" s="1">
        <v>1334</v>
      </c>
      <c r="F28" s="1" t="s">
        <v>119</v>
      </c>
      <c r="J28" s="1">
        <v>1310</v>
      </c>
    </row>
    <row r="29" spans="1:10">
      <c r="A29" s="7" t="s">
        <v>35</v>
      </c>
      <c r="B29" s="1">
        <v>16931</v>
      </c>
      <c r="C29" s="1">
        <v>2975</v>
      </c>
      <c r="D29" s="1">
        <v>9309</v>
      </c>
      <c r="E29" s="1">
        <v>1881</v>
      </c>
      <c r="F29" s="1" t="s">
        <v>119</v>
      </c>
      <c r="J29" s="1">
        <v>2767</v>
      </c>
    </row>
    <row r="30" spans="1:10">
      <c r="A30" s="7" t="s">
        <v>29</v>
      </c>
      <c r="B30" s="1">
        <v>15261</v>
      </c>
      <c r="C30" s="1">
        <v>5607</v>
      </c>
      <c r="D30" s="1">
        <v>6327</v>
      </c>
      <c r="E30" s="1" t="s">
        <v>119</v>
      </c>
      <c r="F30" s="1">
        <v>3327</v>
      </c>
      <c r="J30" s="1" t="s">
        <v>119</v>
      </c>
    </row>
    <row r="31" spans="1:10">
      <c r="A31" s="6" t="s">
        <v>36</v>
      </c>
    </row>
    <row r="32" spans="1:10">
      <c r="A32" s="7" t="s">
        <v>37</v>
      </c>
      <c r="B32" s="1">
        <v>203466</v>
      </c>
      <c r="C32" s="1">
        <v>70859</v>
      </c>
      <c r="D32" s="1">
        <v>73782</v>
      </c>
      <c r="E32" s="1">
        <v>28804</v>
      </c>
      <c r="F32" s="1">
        <v>10628</v>
      </c>
      <c r="J32" s="1">
        <v>19392</v>
      </c>
    </row>
    <row r="33" spans="1:10">
      <c r="A33" s="7" t="s">
        <v>38</v>
      </c>
      <c r="B33" s="1">
        <v>2096940</v>
      </c>
      <c r="C33" s="1">
        <v>1216708</v>
      </c>
      <c r="D33" s="1">
        <v>519236</v>
      </c>
      <c r="E33" s="1">
        <v>144606</v>
      </c>
      <c r="F33" s="1">
        <v>40864</v>
      </c>
      <c r="J33" s="1">
        <v>175526</v>
      </c>
    </row>
    <row r="34" spans="1:10">
      <c r="A34" s="7" t="s">
        <v>39</v>
      </c>
      <c r="B34" s="1">
        <v>52569</v>
      </c>
      <c r="C34" s="1">
        <v>24516</v>
      </c>
      <c r="D34" s="1">
        <v>18142</v>
      </c>
      <c r="E34" s="1">
        <v>5834</v>
      </c>
      <c r="F34" s="1" t="s">
        <v>119</v>
      </c>
      <c r="J34" s="1">
        <v>4077</v>
      </c>
    </row>
    <row r="35" spans="1:10">
      <c r="A35" s="7" t="s">
        <v>29</v>
      </c>
      <c r="B35" s="1">
        <v>30545</v>
      </c>
      <c r="C35" s="1">
        <v>6530</v>
      </c>
      <c r="D35" s="1">
        <v>17905</v>
      </c>
      <c r="E35" s="1" t="s">
        <v>119</v>
      </c>
      <c r="F35" s="1">
        <v>3327</v>
      </c>
      <c r="J35" s="1">
        <v>2783</v>
      </c>
    </row>
    <row r="36" spans="1:10">
      <c r="A36" s="6" t="s">
        <v>40</v>
      </c>
    </row>
    <row r="37" spans="1:10">
      <c r="A37" s="7" t="s">
        <v>41</v>
      </c>
      <c r="B37" s="1">
        <v>141845</v>
      </c>
      <c r="C37" s="1">
        <v>60416</v>
      </c>
      <c r="D37" s="1">
        <v>49035</v>
      </c>
      <c r="E37" s="1">
        <v>23290</v>
      </c>
      <c r="F37" s="1">
        <v>4443</v>
      </c>
      <c r="G37" s="1">
        <f>SUM(C37:F37)</f>
        <v>137184</v>
      </c>
      <c r="H37" s="1">
        <f>SUM(E37:F37)</f>
        <v>27733</v>
      </c>
      <c r="I37" s="8">
        <f>H37/G37</f>
        <v>0.20215914392348963</v>
      </c>
      <c r="J37" s="1">
        <v>4661</v>
      </c>
    </row>
    <row r="38" spans="1:10">
      <c r="A38" s="7" t="s">
        <v>42</v>
      </c>
      <c r="B38" s="1">
        <v>2070034</v>
      </c>
      <c r="C38" s="1">
        <v>1147544</v>
      </c>
      <c r="D38" s="1">
        <v>545761</v>
      </c>
      <c r="E38" s="1">
        <v>135567</v>
      </c>
      <c r="F38" s="1">
        <v>50376</v>
      </c>
      <c r="G38" s="1">
        <f t="shared" ref="G38:G41" si="0">SUM(C38:F38)</f>
        <v>1879248</v>
      </c>
      <c r="H38" s="1">
        <f t="shared" ref="H38:H41" si="1">SUM(E38:F38)</f>
        <v>185943</v>
      </c>
      <c r="I38" s="8">
        <f t="shared" ref="I38:I41" si="2">H38/G38</f>
        <v>9.8945429235523991E-2</v>
      </c>
      <c r="J38" s="1">
        <v>190786</v>
      </c>
    </row>
    <row r="39" spans="1:10">
      <c r="A39" s="7" t="s">
        <v>43</v>
      </c>
      <c r="B39" s="1">
        <v>45861</v>
      </c>
      <c r="C39" s="1">
        <v>20283</v>
      </c>
      <c r="D39" s="1">
        <v>9710</v>
      </c>
      <c r="E39" s="1">
        <v>12334</v>
      </c>
      <c r="F39" s="1" t="s">
        <v>119</v>
      </c>
      <c r="G39" s="1">
        <f t="shared" si="0"/>
        <v>42327</v>
      </c>
      <c r="H39" s="1">
        <f t="shared" si="1"/>
        <v>12334</v>
      </c>
      <c r="I39" s="8">
        <f t="shared" si="2"/>
        <v>0.2913979256739197</v>
      </c>
      <c r="J39" s="1">
        <v>3534</v>
      </c>
    </row>
    <row r="40" spans="1:10">
      <c r="A40" s="7" t="s">
        <v>44</v>
      </c>
      <c r="B40" s="1">
        <v>37547</v>
      </c>
      <c r="C40" s="1">
        <v>35155</v>
      </c>
      <c r="D40" s="1">
        <v>2392</v>
      </c>
      <c r="E40" s="1" t="s">
        <v>119</v>
      </c>
      <c r="F40" s="1" t="s">
        <v>119</v>
      </c>
      <c r="G40" s="1">
        <f t="shared" si="0"/>
        <v>37547</v>
      </c>
      <c r="H40" s="1">
        <f t="shared" si="1"/>
        <v>0</v>
      </c>
      <c r="I40" s="8">
        <f t="shared" si="2"/>
        <v>0</v>
      </c>
      <c r="J40" s="1" t="s">
        <v>119</v>
      </c>
    </row>
    <row r="41" spans="1:10">
      <c r="A41" s="7" t="s">
        <v>45</v>
      </c>
      <c r="B41" s="1">
        <v>88233</v>
      </c>
      <c r="C41" s="1">
        <v>55214</v>
      </c>
      <c r="D41" s="1">
        <v>22167</v>
      </c>
      <c r="E41" s="1">
        <v>8055</v>
      </c>
      <c r="F41" s="1" t="s">
        <v>119</v>
      </c>
      <c r="G41" s="1">
        <f t="shared" si="0"/>
        <v>85436</v>
      </c>
      <c r="H41" s="1">
        <f t="shared" si="1"/>
        <v>8055</v>
      </c>
      <c r="I41" s="8">
        <f t="shared" si="2"/>
        <v>9.4281099302401791E-2</v>
      </c>
      <c r="J41" s="1">
        <v>2797</v>
      </c>
    </row>
    <row r="42" spans="1:10">
      <c r="A42" s="6" t="s">
        <v>46</v>
      </c>
    </row>
    <row r="43" spans="1:10">
      <c r="A43" s="7" t="s">
        <v>47</v>
      </c>
      <c r="B43" s="1">
        <v>92257</v>
      </c>
      <c r="C43" s="1">
        <v>10843</v>
      </c>
      <c r="D43" s="1">
        <v>40650</v>
      </c>
      <c r="E43" s="1">
        <v>28611</v>
      </c>
      <c r="F43" s="1">
        <v>12153</v>
      </c>
      <c r="J43" s="1" t="s">
        <v>119</v>
      </c>
    </row>
    <row r="44" spans="1:10">
      <c r="A44" s="7" t="s">
        <v>48</v>
      </c>
      <c r="B44" s="1">
        <v>825767</v>
      </c>
      <c r="C44" s="1">
        <v>443977</v>
      </c>
      <c r="D44" s="1">
        <v>198149</v>
      </c>
      <c r="E44" s="1">
        <v>83528</v>
      </c>
      <c r="F44" s="1">
        <v>15138</v>
      </c>
      <c r="J44" s="1">
        <v>84977</v>
      </c>
    </row>
    <row r="45" spans="1:10">
      <c r="A45" s="7" t="s">
        <v>49</v>
      </c>
      <c r="B45" s="1">
        <v>817636</v>
      </c>
      <c r="C45" s="1">
        <v>395655</v>
      </c>
      <c r="D45" s="1">
        <v>258889</v>
      </c>
      <c r="E45" s="1">
        <v>60731</v>
      </c>
      <c r="F45" s="1">
        <v>25222</v>
      </c>
      <c r="J45" s="1">
        <v>77139</v>
      </c>
    </row>
    <row r="46" spans="1:10">
      <c r="A46" s="7" t="s">
        <v>50</v>
      </c>
      <c r="B46" s="1">
        <v>647859</v>
      </c>
      <c r="C46" s="1">
        <v>468137</v>
      </c>
      <c r="D46" s="1">
        <v>131378</v>
      </c>
      <c r="E46" s="1">
        <v>6375</v>
      </c>
      <c r="F46" s="1">
        <v>2306</v>
      </c>
      <c r="J46" s="1">
        <v>39663</v>
      </c>
    </row>
    <row r="47" spans="1:10">
      <c r="A47" s="6" t="s">
        <v>51</v>
      </c>
    </row>
    <row r="48" spans="1:10">
      <c r="A48" s="7" t="s">
        <v>52</v>
      </c>
      <c r="B48" s="1">
        <v>1364926</v>
      </c>
      <c r="C48" s="1">
        <v>858356</v>
      </c>
      <c r="D48" s="1">
        <v>340229</v>
      </c>
      <c r="E48" s="1">
        <v>56714</v>
      </c>
      <c r="F48" s="1">
        <v>19334</v>
      </c>
      <c r="J48" s="1">
        <v>90292</v>
      </c>
    </row>
    <row r="49" spans="1:10">
      <c r="A49" s="7" t="s">
        <v>53</v>
      </c>
      <c r="B49" s="1">
        <v>103848</v>
      </c>
      <c r="C49" s="1">
        <v>50086</v>
      </c>
      <c r="D49" s="1">
        <v>34928</v>
      </c>
      <c r="E49" s="1">
        <v>4525</v>
      </c>
      <c r="F49" s="1">
        <v>3327</v>
      </c>
      <c r="J49" s="1">
        <v>10983</v>
      </c>
    </row>
    <row r="50" spans="1:10">
      <c r="A50" s="7" t="s">
        <v>54</v>
      </c>
      <c r="B50" s="1">
        <v>317320</v>
      </c>
      <c r="C50" s="1">
        <v>129360</v>
      </c>
      <c r="D50" s="1">
        <v>96725</v>
      </c>
      <c r="E50" s="1">
        <v>59353</v>
      </c>
      <c r="F50" s="1">
        <v>13009</v>
      </c>
      <c r="J50" s="1">
        <v>18873</v>
      </c>
    </row>
    <row r="51" spans="1:10">
      <c r="A51" s="7" t="s">
        <v>55</v>
      </c>
      <c r="B51" s="1">
        <v>586706</v>
      </c>
      <c r="C51" s="1">
        <v>279759</v>
      </c>
      <c r="D51" s="1">
        <v>154168</v>
      </c>
      <c r="E51" s="1">
        <v>58653</v>
      </c>
      <c r="F51" s="1">
        <v>19149</v>
      </c>
      <c r="J51" s="1">
        <v>74976</v>
      </c>
    </row>
    <row r="52" spans="1:10">
      <c r="A52" s="7" t="s">
        <v>29</v>
      </c>
      <c r="B52" s="1">
        <v>10720</v>
      </c>
      <c r="C52" s="1">
        <v>1051</v>
      </c>
      <c r="D52" s="1">
        <v>3015</v>
      </c>
      <c r="E52" s="1" t="s">
        <v>119</v>
      </c>
      <c r="F52" s="1" t="s">
        <v>119</v>
      </c>
      <c r="J52" s="1">
        <v>6654</v>
      </c>
    </row>
    <row r="53" spans="1:10">
      <c r="A53" s="6" t="s">
        <v>56</v>
      </c>
    </row>
    <row r="54" spans="1:10">
      <c r="A54" s="7" t="s">
        <v>57</v>
      </c>
      <c r="B54" s="1">
        <v>272246</v>
      </c>
      <c r="C54" s="1">
        <v>132012</v>
      </c>
      <c r="D54" s="1">
        <v>87538</v>
      </c>
      <c r="E54" s="1">
        <v>14352</v>
      </c>
      <c r="F54" s="1">
        <v>8096</v>
      </c>
      <c r="J54" s="1">
        <v>30249</v>
      </c>
    </row>
    <row r="55" spans="1:10">
      <c r="A55" s="7" t="s">
        <v>58</v>
      </c>
      <c r="B55" s="1">
        <v>926487</v>
      </c>
      <c r="C55" s="1">
        <v>615166</v>
      </c>
      <c r="D55" s="1">
        <v>198085</v>
      </c>
      <c r="E55" s="1">
        <v>32492</v>
      </c>
      <c r="F55" s="1">
        <v>24886</v>
      </c>
      <c r="J55" s="1">
        <v>55858</v>
      </c>
    </row>
    <row r="56" spans="1:10">
      <c r="A56" s="7" t="s">
        <v>59</v>
      </c>
      <c r="B56" s="1">
        <v>451113</v>
      </c>
      <c r="C56" s="1">
        <v>219260</v>
      </c>
      <c r="D56" s="1">
        <v>143635</v>
      </c>
      <c r="E56" s="1">
        <v>26858</v>
      </c>
      <c r="F56" s="1">
        <v>10235</v>
      </c>
      <c r="J56" s="1">
        <v>51126</v>
      </c>
    </row>
    <row r="57" spans="1:10">
      <c r="A57" s="7" t="s">
        <v>60</v>
      </c>
      <c r="B57" s="1">
        <v>371769</v>
      </c>
      <c r="C57" s="1">
        <v>189593</v>
      </c>
      <c r="D57" s="1">
        <v>95471</v>
      </c>
      <c r="E57" s="1">
        <v>59333</v>
      </c>
      <c r="F57" s="1">
        <v>2073</v>
      </c>
      <c r="J57" s="1">
        <v>25299</v>
      </c>
    </row>
    <row r="58" spans="1:10">
      <c r="A58" s="7" t="s">
        <v>61</v>
      </c>
      <c r="B58" s="1">
        <v>176436</v>
      </c>
      <c r="C58" s="1">
        <v>106770</v>
      </c>
      <c r="D58" s="1">
        <v>30429</v>
      </c>
      <c r="E58" s="1">
        <v>15662</v>
      </c>
      <c r="F58" s="1">
        <v>7742</v>
      </c>
      <c r="J58" s="1">
        <v>15835</v>
      </c>
    </row>
    <row r="59" spans="1:10">
      <c r="A59" s="7" t="s">
        <v>62</v>
      </c>
      <c r="B59" s="1">
        <v>115775</v>
      </c>
      <c r="C59" s="1">
        <v>29636</v>
      </c>
      <c r="D59" s="1">
        <v>48566</v>
      </c>
      <c r="E59" s="1">
        <v>23948</v>
      </c>
      <c r="F59" s="1">
        <v>1787</v>
      </c>
      <c r="J59" s="1">
        <v>11839</v>
      </c>
    </row>
    <row r="60" spans="1:10">
      <c r="A60" s="7" t="s">
        <v>63</v>
      </c>
      <c r="B60" s="1">
        <v>69692</v>
      </c>
      <c r="C60" s="1">
        <v>26176</v>
      </c>
      <c r="D60" s="1">
        <v>25343</v>
      </c>
      <c r="E60" s="1">
        <v>6600</v>
      </c>
      <c r="F60" s="1" t="s">
        <v>119</v>
      </c>
      <c r="J60" s="1">
        <v>11573</v>
      </c>
    </row>
    <row r="61" spans="1:10">
      <c r="A61" s="6" t="s">
        <v>64</v>
      </c>
    </row>
    <row r="62" spans="1:10">
      <c r="A62" s="7" t="s">
        <v>65</v>
      </c>
      <c r="B62" s="1">
        <v>845844</v>
      </c>
      <c r="C62" s="1">
        <v>409970</v>
      </c>
      <c r="D62" s="1">
        <v>239639</v>
      </c>
      <c r="E62" s="1">
        <v>100669</v>
      </c>
      <c r="F62" s="1">
        <v>18727</v>
      </c>
      <c r="G62" s="1">
        <f>SUM(C62:F62)</f>
        <v>769005</v>
      </c>
      <c r="H62" s="1">
        <f>SUM(E62:F62)</f>
        <v>119396</v>
      </c>
      <c r="I62" s="8">
        <f>H62/G62</f>
        <v>0.15526036891827752</v>
      </c>
      <c r="J62" s="1">
        <v>76840</v>
      </c>
    </row>
    <row r="63" spans="1:10">
      <c r="A63" s="7" t="s">
        <v>66</v>
      </c>
      <c r="B63" s="1">
        <v>1537676</v>
      </c>
      <c r="C63" s="1">
        <v>908642</v>
      </c>
      <c r="D63" s="1">
        <v>389427</v>
      </c>
      <c r="E63" s="1">
        <v>78576</v>
      </c>
      <c r="F63" s="1">
        <v>36092</v>
      </c>
      <c r="G63" s="1">
        <f>SUM(C63:F63)</f>
        <v>1412737</v>
      </c>
      <c r="H63" s="1">
        <f>SUM(E63:F63)</f>
        <v>114668</v>
      </c>
      <c r="I63" s="8">
        <f>H63/G63</f>
        <v>8.116726609411376E-2</v>
      </c>
      <c r="J63" s="1">
        <v>124939</v>
      </c>
    </row>
    <row r="64" spans="1:10" ht="30">
      <c r="A64" s="6" t="s">
        <v>67</v>
      </c>
    </row>
    <row r="65" spans="1:10">
      <c r="A65" s="7" t="s">
        <v>37</v>
      </c>
      <c r="B65" s="1">
        <v>202396</v>
      </c>
      <c r="C65" s="1">
        <v>58825</v>
      </c>
      <c r="D65" s="1">
        <v>65211</v>
      </c>
      <c r="E65" s="1">
        <v>33885</v>
      </c>
      <c r="F65" s="1">
        <v>21099</v>
      </c>
      <c r="J65" s="1">
        <v>23376</v>
      </c>
    </row>
    <row r="66" spans="1:10">
      <c r="A66" s="7" t="s">
        <v>38</v>
      </c>
      <c r="B66" s="1">
        <v>2114894</v>
      </c>
      <c r="C66" s="1">
        <v>1259787</v>
      </c>
      <c r="D66" s="1">
        <v>560018</v>
      </c>
      <c r="E66" s="1">
        <v>145360</v>
      </c>
      <c r="F66" s="1">
        <v>33720</v>
      </c>
      <c r="J66" s="1">
        <v>116009</v>
      </c>
    </row>
    <row r="67" spans="1:10">
      <c r="A67" s="7" t="s">
        <v>29</v>
      </c>
      <c r="B67" s="1">
        <v>66230</v>
      </c>
      <c r="C67" s="1" t="s">
        <v>119</v>
      </c>
      <c r="D67" s="1">
        <v>3837</v>
      </c>
      <c r="E67" s="1" t="s">
        <v>119</v>
      </c>
      <c r="F67" s="1" t="s">
        <v>119</v>
      </c>
      <c r="J67" s="1">
        <v>62393</v>
      </c>
    </row>
    <row r="68" spans="1:10">
      <c r="A68" s="6" t="s">
        <v>68</v>
      </c>
    </row>
    <row r="69" spans="1:10">
      <c r="A69" s="7" t="s">
        <v>37</v>
      </c>
      <c r="B69" s="1">
        <v>1410050</v>
      </c>
      <c r="C69" s="1">
        <v>885735</v>
      </c>
      <c r="D69" s="1">
        <v>322621</v>
      </c>
      <c r="E69" s="1">
        <v>112265</v>
      </c>
      <c r="F69" s="1">
        <v>21478</v>
      </c>
      <c r="J69" s="1">
        <v>67950</v>
      </c>
    </row>
    <row r="70" spans="1:10">
      <c r="A70" s="7" t="s">
        <v>38</v>
      </c>
      <c r="B70" s="1">
        <v>900937</v>
      </c>
      <c r="C70" s="1">
        <v>430636</v>
      </c>
      <c r="D70" s="1">
        <v>294674</v>
      </c>
      <c r="E70" s="1">
        <v>66980</v>
      </c>
      <c r="F70" s="1">
        <v>33341</v>
      </c>
      <c r="J70" s="1">
        <v>75306</v>
      </c>
    </row>
    <row r="71" spans="1:10">
      <c r="A71" s="7" t="s">
        <v>29</v>
      </c>
      <c r="B71" s="1">
        <v>72533</v>
      </c>
      <c r="C71" s="1">
        <v>2240</v>
      </c>
      <c r="D71" s="1">
        <v>11771</v>
      </c>
      <c r="E71" s="1" t="s">
        <v>119</v>
      </c>
      <c r="F71" s="1" t="s">
        <v>119</v>
      </c>
      <c r="J71" s="1">
        <v>58522</v>
      </c>
    </row>
    <row r="72" spans="1:10">
      <c r="A72" s="6" t="s">
        <v>69</v>
      </c>
    </row>
    <row r="73" spans="1:10">
      <c r="A73" s="7" t="s">
        <v>70</v>
      </c>
      <c r="B73" s="1">
        <v>51205</v>
      </c>
      <c r="C73" s="1">
        <v>19693</v>
      </c>
      <c r="D73" s="1">
        <v>26517</v>
      </c>
      <c r="E73" s="1">
        <v>4400</v>
      </c>
      <c r="F73" s="1" t="s">
        <v>119</v>
      </c>
      <c r="J73" s="1">
        <v>594</v>
      </c>
    </row>
    <row r="74" spans="1:10" ht="30">
      <c r="A74" s="7" t="s">
        <v>71</v>
      </c>
      <c r="B74" s="1">
        <v>6139</v>
      </c>
      <c r="C74" s="1">
        <v>3519</v>
      </c>
      <c r="D74" s="1">
        <v>2620</v>
      </c>
      <c r="E74" s="1" t="s">
        <v>119</v>
      </c>
      <c r="F74" s="1" t="s">
        <v>119</v>
      </c>
      <c r="J74" s="1" t="s">
        <v>119</v>
      </c>
    </row>
    <row r="75" spans="1:10" ht="30">
      <c r="A75" s="7" t="s">
        <v>72</v>
      </c>
      <c r="B75" s="1">
        <v>24240</v>
      </c>
      <c r="C75" s="1">
        <v>19278</v>
      </c>
      <c r="D75" s="1">
        <v>4961</v>
      </c>
      <c r="E75" s="1" t="s">
        <v>119</v>
      </c>
      <c r="F75" s="1" t="s">
        <v>119</v>
      </c>
      <c r="J75" s="1" t="s">
        <v>119</v>
      </c>
    </row>
    <row r="76" spans="1:10">
      <c r="A76" s="7" t="s">
        <v>73</v>
      </c>
      <c r="B76" s="1">
        <v>14475</v>
      </c>
      <c r="C76" s="1">
        <v>2978</v>
      </c>
      <c r="D76" s="1">
        <v>11497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12607</v>
      </c>
      <c r="C77" s="1">
        <v>993</v>
      </c>
      <c r="D77" s="1">
        <v>11614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79508</v>
      </c>
      <c r="C78" s="1">
        <v>14490</v>
      </c>
      <c r="D78" s="1">
        <v>30260</v>
      </c>
      <c r="E78" s="1">
        <v>19361</v>
      </c>
      <c r="F78" s="1">
        <v>7732</v>
      </c>
      <c r="J78" s="1">
        <v>7665</v>
      </c>
    </row>
    <row r="79" spans="1:10">
      <c r="A79" s="7" t="s">
        <v>76</v>
      </c>
      <c r="B79" s="1">
        <v>452197</v>
      </c>
      <c r="C79" s="1">
        <v>260791</v>
      </c>
      <c r="D79" s="1">
        <v>143679</v>
      </c>
      <c r="E79" s="1">
        <v>18468</v>
      </c>
      <c r="F79" s="1">
        <v>14859</v>
      </c>
      <c r="J79" s="1">
        <v>14400</v>
      </c>
    </row>
    <row r="80" spans="1:10" ht="30">
      <c r="A80" s="7" t="s">
        <v>77</v>
      </c>
      <c r="B80" s="1">
        <v>16340</v>
      </c>
      <c r="C80" s="1">
        <v>4150</v>
      </c>
      <c r="D80" s="1">
        <v>893</v>
      </c>
      <c r="E80" s="1" t="s">
        <v>119</v>
      </c>
      <c r="F80" s="1" t="s">
        <v>119</v>
      </c>
      <c r="J80" s="1">
        <v>11296</v>
      </c>
    </row>
    <row r="81" spans="1:10" ht="30">
      <c r="A81" s="7" t="s">
        <v>78</v>
      </c>
      <c r="B81" s="1">
        <v>10713</v>
      </c>
      <c r="C81" s="1">
        <v>3474</v>
      </c>
      <c r="D81" s="1">
        <v>2797</v>
      </c>
      <c r="E81" s="1" t="s">
        <v>119</v>
      </c>
      <c r="F81" s="1">
        <v>4443</v>
      </c>
      <c r="J81" s="1" t="s">
        <v>119</v>
      </c>
    </row>
    <row r="82" spans="1:10" ht="30">
      <c r="A82" s="7" t="s">
        <v>79</v>
      </c>
      <c r="B82" s="1" t="s">
        <v>119</v>
      </c>
      <c r="C82" s="1" t="s">
        <v>119</v>
      </c>
      <c r="D82" s="1" t="s">
        <v>119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3943</v>
      </c>
      <c r="C83" s="1">
        <v>2156</v>
      </c>
      <c r="D83" s="1">
        <v>1787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155382</v>
      </c>
      <c r="C84" s="1">
        <v>69799</v>
      </c>
      <c r="D84" s="1">
        <v>54524</v>
      </c>
      <c r="E84" s="1">
        <v>24751</v>
      </c>
      <c r="F84" s="1">
        <v>6307</v>
      </c>
      <c r="J84" s="1" t="s">
        <v>119</v>
      </c>
    </row>
    <row r="85" spans="1:10">
      <c r="A85" s="7" t="s">
        <v>82</v>
      </c>
      <c r="B85" s="1">
        <v>1556772</v>
      </c>
      <c r="C85" s="1">
        <v>917289</v>
      </c>
      <c r="D85" s="1">
        <v>337917</v>
      </c>
      <c r="E85" s="1">
        <v>112265</v>
      </c>
      <c r="F85" s="1">
        <v>21478</v>
      </c>
      <c r="J85" s="1">
        <v>167822</v>
      </c>
    </row>
    <row r="86" spans="1:10">
      <c r="A86" s="6" t="s">
        <v>83</v>
      </c>
    </row>
    <row r="87" spans="1:10">
      <c r="A87" s="7" t="s">
        <v>84</v>
      </c>
      <c r="B87" s="1">
        <v>302372</v>
      </c>
      <c r="C87" s="1">
        <v>102970</v>
      </c>
      <c r="D87" s="1">
        <v>139305</v>
      </c>
      <c r="E87" s="1">
        <v>37812</v>
      </c>
      <c r="F87" s="1">
        <v>22286</v>
      </c>
      <c r="J87" s="1" t="s">
        <v>119</v>
      </c>
    </row>
    <row r="88" spans="1:10">
      <c r="A88" s="7" t="s">
        <v>85</v>
      </c>
      <c r="B88" s="1">
        <v>189554</v>
      </c>
      <c r="C88" s="1">
        <v>78016</v>
      </c>
      <c r="D88" s="1">
        <v>58034</v>
      </c>
      <c r="E88" s="1">
        <v>39454</v>
      </c>
      <c r="F88" s="1">
        <v>14050</v>
      </c>
      <c r="J88" s="1" t="s">
        <v>119</v>
      </c>
    </row>
    <row r="89" spans="1:10">
      <c r="A89" s="7" t="s">
        <v>86</v>
      </c>
      <c r="B89" s="1">
        <v>280044</v>
      </c>
      <c r="C89" s="1">
        <v>122870</v>
      </c>
      <c r="D89" s="1">
        <v>83576</v>
      </c>
      <c r="E89" s="1">
        <v>70979</v>
      </c>
      <c r="F89" s="1">
        <v>2620</v>
      </c>
      <c r="J89" s="1" t="s">
        <v>119</v>
      </c>
    </row>
    <row r="90" spans="1:10">
      <c r="A90" s="7" t="s">
        <v>87</v>
      </c>
      <c r="B90" s="1">
        <v>337163</v>
      </c>
      <c r="C90" s="1">
        <v>226212</v>
      </c>
      <c r="D90" s="1">
        <v>102499</v>
      </c>
      <c r="E90" s="1">
        <v>4987</v>
      </c>
      <c r="F90" s="1">
        <v>2349</v>
      </c>
      <c r="J90" s="1">
        <v>1116</v>
      </c>
    </row>
    <row r="91" spans="1:10">
      <c r="A91" s="7" t="s">
        <v>88</v>
      </c>
      <c r="B91" s="1">
        <v>206025</v>
      </c>
      <c r="C91" s="1">
        <v>152023</v>
      </c>
      <c r="D91" s="1">
        <v>51098</v>
      </c>
      <c r="E91" s="1" t="s">
        <v>119</v>
      </c>
      <c r="F91" s="1">
        <v>1787</v>
      </c>
      <c r="J91" s="1">
        <v>1116</v>
      </c>
    </row>
    <row r="92" spans="1:10">
      <c r="A92" s="7" t="s">
        <v>89</v>
      </c>
      <c r="B92" s="1">
        <v>342999</v>
      </c>
      <c r="C92" s="1">
        <v>275824</v>
      </c>
      <c r="D92" s="1">
        <v>59370</v>
      </c>
      <c r="E92" s="1">
        <v>6882</v>
      </c>
      <c r="F92" s="1">
        <v>923</v>
      </c>
      <c r="J92" s="1" t="s">
        <v>119</v>
      </c>
    </row>
    <row r="93" spans="1:10">
      <c r="A93" s="7" t="s">
        <v>90</v>
      </c>
      <c r="B93" s="1">
        <v>113203</v>
      </c>
      <c r="C93" s="1">
        <v>106341</v>
      </c>
      <c r="D93" s="1">
        <v>5746</v>
      </c>
      <c r="E93" s="1">
        <v>1116</v>
      </c>
      <c r="F93" s="1" t="s">
        <v>119</v>
      </c>
      <c r="J93" s="1" t="s">
        <v>119</v>
      </c>
    </row>
    <row r="94" spans="1:10">
      <c r="A94" s="7" t="s">
        <v>91</v>
      </c>
      <c r="B94" s="1">
        <v>97155</v>
      </c>
      <c r="C94" s="1">
        <v>88020</v>
      </c>
      <c r="D94" s="1">
        <v>9134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515005</v>
      </c>
      <c r="C95" s="1">
        <v>166335</v>
      </c>
      <c r="D95" s="1">
        <v>120304</v>
      </c>
      <c r="E95" s="1">
        <v>18015</v>
      </c>
      <c r="F95" s="1">
        <v>10805</v>
      </c>
      <c r="J95" s="1">
        <v>199546</v>
      </c>
    </row>
    <row r="96" spans="1:10">
      <c r="A96" s="6" t="s">
        <v>92</v>
      </c>
    </row>
    <row r="97" spans="1:10" ht="30">
      <c r="A97" s="7" t="s">
        <v>93</v>
      </c>
      <c r="B97" s="1">
        <v>1733778</v>
      </c>
      <c r="C97" s="1">
        <v>1164682</v>
      </c>
      <c r="D97" s="1">
        <v>464032</v>
      </c>
      <c r="E97" s="1">
        <v>77933</v>
      </c>
      <c r="F97" s="1">
        <v>21712</v>
      </c>
      <c r="J97" s="1">
        <v>5418</v>
      </c>
    </row>
    <row r="98" spans="1:10">
      <c r="A98" s="7" t="s">
        <v>94</v>
      </c>
      <c r="B98" s="1">
        <v>662754</v>
      </c>
      <c r="C98" s="1">
        <v>330844</v>
      </c>
      <c r="D98" s="1">
        <v>221382</v>
      </c>
      <c r="E98" s="1">
        <v>95465</v>
      </c>
      <c r="F98" s="1">
        <v>13947</v>
      </c>
      <c r="J98" s="1">
        <v>1116</v>
      </c>
    </row>
    <row r="99" spans="1:10" ht="45">
      <c r="A99" s="7" t="s">
        <v>95</v>
      </c>
      <c r="B99" s="1">
        <v>591877</v>
      </c>
      <c r="C99" s="1">
        <v>244800</v>
      </c>
      <c r="D99" s="1">
        <v>217858</v>
      </c>
      <c r="E99" s="1">
        <v>103975</v>
      </c>
      <c r="F99" s="1">
        <v>24128</v>
      </c>
      <c r="J99" s="1">
        <v>1116</v>
      </c>
    </row>
    <row r="100" spans="1:10">
      <c r="A100" s="7" t="s">
        <v>96</v>
      </c>
      <c r="B100" s="1">
        <v>235945</v>
      </c>
      <c r="C100" s="1">
        <v>35530</v>
      </c>
      <c r="D100" s="1">
        <v>94693</v>
      </c>
      <c r="E100" s="1">
        <v>83656</v>
      </c>
      <c r="F100" s="1">
        <v>19867</v>
      </c>
      <c r="J100" s="1">
        <v>2200</v>
      </c>
    </row>
    <row r="101" spans="1:10" ht="30">
      <c r="A101" s="7" t="s">
        <v>97</v>
      </c>
      <c r="B101" s="1">
        <v>14691</v>
      </c>
      <c r="C101" s="1">
        <v>14691</v>
      </c>
      <c r="D101" s="1" t="s">
        <v>119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43989</v>
      </c>
      <c r="C102" s="1">
        <v>3769</v>
      </c>
      <c r="D102" s="1">
        <v>32933</v>
      </c>
      <c r="E102" s="1">
        <v>6365</v>
      </c>
      <c r="F102" s="1">
        <v>923</v>
      </c>
      <c r="J102" s="1" t="s">
        <v>119</v>
      </c>
    </row>
    <row r="103" spans="1:10" ht="30">
      <c r="A103" s="7" t="s">
        <v>99</v>
      </c>
      <c r="B103" s="1">
        <v>136257</v>
      </c>
      <c r="C103" s="1">
        <v>27367</v>
      </c>
      <c r="D103" s="1">
        <v>65008</v>
      </c>
      <c r="E103" s="1">
        <v>34378</v>
      </c>
      <c r="F103" s="1">
        <v>7304</v>
      </c>
      <c r="J103" s="1">
        <v>2200</v>
      </c>
    </row>
    <row r="104" spans="1:10" ht="30">
      <c r="A104" s="7" t="s">
        <v>100</v>
      </c>
      <c r="B104" s="1">
        <v>41822</v>
      </c>
      <c r="C104" s="1">
        <v>12784</v>
      </c>
      <c r="D104" s="1">
        <v>7697</v>
      </c>
      <c r="E104" s="1">
        <v>19141</v>
      </c>
      <c r="F104" s="1" t="s">
        <v>119</v>
      </c>
      <c r="J104" s="1">
        <v>2200</v>
      </c>
    </row>
    <row r="105" spans="1:10">
      <c r="A105" s="7" t="s">
        <v>101</v>
      </c>
      <c r="B105" s="1">
        <v>47623</v>
      </c>
      <c r="C105" s="1">
        <v>17110</v>
      </c>
      <c r="D105" s="1">
        <v>18857</v>
      </c>
      <c r="E105" s="1">
        <v>11656</v>
      </c>
      <c r="F105" s="1" t="s">
        <v>119</v>
      </c>
      <c r="J105" s="1" t="s">
        <v>119</v>
      </c>
    </row>
    <row r="106" spans="1:10">
      <c r="A106" s="7" t="s">
        <v>102</v>
      </c>
      <c r="B106" s="1">
        <v>11376</v>
      </c>
      <c r="C106" s="1">
        <v>4143</v>
      </c>
      <c r="D106" s="1">
        <v>3926</v>
      </c>
      <c r="E106" s="1">
        <v>1107</v>
      </c>
      <c r="F106" s="1" t="s">
        <v>119</v>
      </c>
      <c r="J106" s="1">
        <v>2200</v>
      </c>
    </row>
    <row r="107" spans="1:10">
      <c r="A107" s="7" t="s">
        <v>103</v>
      </c>
      <c r="B107" s="1">
        <v>104752</v>
      </c>
      <c r="C107" s="1">
        <v>39682</v>
      </c>
      <c r="D107" s="1">
        <v>45314</v>
      </c>
      <c r="E107" s="1">
        <v>7571</v>
      </c>
      <c r="F107" s="1">
        <v>12184</v>
      </c>
      <c r="J107" s="1" t="s">
        <v>119</v>
      </c>
    </row>
    <row r="108" spans="1:10">
      <c r="A108" s="7" t="s">
        <v>29</v>
      </c>
      <c r="B108" s="1">
        <v>247543</v>
      </c>
      <c r="C108" s="1">
        <v>33373</v>
      </c>
      <c r="D108" s="1">
        <v>9687</v>
      </c>
      <c r="E108" s="1" t="s">
        <v>119</v>
      </c>
      <c r="F108" s="1">
        <v>8123</v>
      </c>
      <c r="J108" s="1">
        <v>196361</v>
      </c>
    </row>
    <row r="109" spans="1:10">
      <c r="A109" s="6" t="s">
        <v>104</v>
      </c>
    </row>
    <row r="110" spans="1:10">
      <c r="A110" s="7" t="s">
        <v>105</v>
      </c>
      <c r="B110" s="1">
        <v>1308</v>
      </c>
      <c r="C110" s="1">
        <v>1308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21824</v>
      </c>
      <c r="C111" s="1">
        <v>19252</v>
      </c>
      <c r="D111" s="1" t="s">
        <v>119</v>
      </c>
      <c r="E111" s="1" t="s">
        <v>119</v>
      </c>
      <c r="F111" s="1">
        <v>1383</v>
      </c>
      <c r="J111" s="1">
        <v>1189</v>
      </c>
    </row>
    <row r="112" spans="1:10">
      <c r="A112" s="7" t="s">
        <v>107</v>
      </c>
      <c r="B112" s="1">
        <v>2684</v>
      </c>
      <c r="C112" s="1">
        <v>2684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1985</v>
      </c>
      <c r="C113" s="1">
        <v>1985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2342893</v>
      </c>
      <c r="C114" s="1">
        <v>1294013</v>
      </c>
      <c r="D114" s="1">
        <v>625591</v>
      </c>
      <c r="E114" s="1">
        <v>179245</v>
      </c>
      <c r="F114" s="1">
        <v>53435</v>
      </c>
      <c r="J114" s="1">
        <v>190609</v>
      </c>
    </row>
    <row r="115" spans="1:10">
      <c r="A115" s="7" t="s">
        <v>29</v>
      </c>
      <c r="B115" s="1">
        <v>15442</v>
      </c>
      <c r="C115" s="1">
        <v>1985</v>
      </c>
      <c r="D115" s="1">
        <v>3475</v>
      </c>
      <c r="E115" s="1" t="s">
        <v>119</v>
      </c>
      <c r="F115" s="1" t="s">
        <v>119</v>
      </c>
      <c r="J115" s="1">
        <v>9981</v>
      </c>
    </row>
    <row r="116" spans="1:10">
      <c r="A116" s="6" t="s">
        <v>110</v>
      </c>
    </row>
    <row r="117" spans="1:10">
      <c r="A117" s="7" t="s">
        <v>111</v>
      </c>
      <c r="B117" s="1">
        <v>1355978</v>
      </c>
      <c r="C117" s="1">
        <v>934695</v>
      </c>
      <c r="D117" s="1">
        <v>322263</v>
      </c>
      <c r="E117" s="1">
        <v>73419</v>
      </c>
      <c r="F117" s="1">
        <v>23349</v>
      </c>
      <c r="J117" s="1">
        <v>2253</v>
      </c>
    </row>
    <row r="118" spans="1:10">
      <c r="A118" s="7" t="s">
        <v>112</v>
      </c>
      <c r="B118" s="1">
        <v>611543</v>
      </c>
      <c r="C118" s="1">
        <v>290920</v>
      </c>
      <c r="D118" s="1">
        <v>229624</v>
      </c>
      <c r="E118" s="1">
        <v>74762</v>
      </c>
      <c r="F118" s="1">
        <v>15120</v>
      </c>
      <c r="J118" s="1">
        <v>1116</v>
      </c>
    </row>
    <row r="119" spans="1:10">
      <c r="A119" s="7" t="s">
        <v>113</v>
      </c>
      <c r="B119" s="1">
        <v>41096</v>
      </c>
      <c r="C119" s="1">
        <v>17529</v>
      </c>
      <c r="D119" s="1">
        <v>6260</v>
      </c>
      <c r="E119" s="1">
        <v>11763</v>
      </c>
      <c r="F119" s="1">
        <v>5544</v>
      </c>
      <c r="J119" s="1" t="s">
        <v>119</v>
      </c>
    </row>
    <row r="120" spans="1:10">
      <c r="A120" s="7" t="s">
        <v>114</v>
      </c>
      <c r="B120" s="1">
        <v>1935</v>
      </c>
      <c r="C120" s="1">
        <v>993</v>
      </c>
      <c r="D120" s="1">
        <v>942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372968</v>
      </c>
      <c r="C121" s="1">
        <v>74475</v>
      </c>
      <c r="D121" s="1">
        <v>69976</v>
      </c>
      <c r="E121" s="1">
        <v>19302</v>
      </c>
      <c r="F121" s="1">
        <v>10805</v>
      </c>
      <c r="J121" s="1">
        <v>198410</v>
      </c>
    </row>
    <row r="122" spans="1:10">
      <c r="A122" s="6" t="s">
        <v>115</v>
      </c>
    </row>
    <row r="123" spans="1:10">
      <c r="A123" s="7" t="s">
        <v>111</v>
      </c>
      <c r="B123" s="1">
        <v>1545051</v>
      </c>
      <c r="C123" s="1">
        <v>1035787</v>
      </c>
      <c r="D123" s="1">
        <v>364637</v>
      </c>
      <c r="E123" s="1">
        <v>112260</v>
      </c>
      <c r="F123" s="1">
        <v>31251</v>
      </c>
      <c r="J123" s="1">
        <v>1116</v>
      </c>
    </row>
    <row r="124" spans="1:10">
      <c r="A124" s="7" t="s">
        <v>112</v>
      </c>
      <c r="B124" s="1">
        <v>398268</v>
      </c>
      <c r="C124" s="1">
        <v>194570</v>
      </c>
      <c r="D124" s="1">
        <v>149219</v>
      </c>
      <c r="E124" s="1">
        <v>46628</v>
      </c>
      <c r="F124" s="1">
        <v>6736</v>
      </c>
      <c r="J124" s="1">
        <v>1116</v>
      </c>
    </row>
    <row r="125" spans="1:10">
      <c r="A125" s="7" t="s">
        <v>113</v>
      </c>
      <c r="B125" s="1">
        <v>66718</v>
      </c>
      <c r="C125" s="1">
        <v>8910</v>
      </c>
      <c r="D125" s="1">
        <v>45234</v>
      </c>
      <c r="E125" s="1">
        <v>5412</v>
      </c>
      <c r="F125" s="1">
        <v>6027</v>
      </c>
      <c r="J125" s="1">
        <v>1136</v>
      </c>
    </row>
    <row r="126" spans="1:10">
      <c r="A126" s="7" t="s">
        <v>114</v>
      </c>
      <c r="B126" s="1">
        <v>1182</v>
      </c>
      <c r="C126" s="1" t="s">
        <v>119</v>
      </c>
      <c r="D126" s="1" t="s">
        <v>119</v>
      </c>
      <c r="E126" s="1">
        <v>1182</v>
      </c>
      <c r="F126" s="1" t="s">
        <v>119</v>
      </c>
      <c r="J126" s="1" t="s">
        <v>119</v>
      </c>
    </row>
    <row r="127" spans="1:10">
      <c r="A127" s="7" t="s">
        <v>29</v>
      </c>
      <c r="B127" s="1">
        <v>372300</v>
      </c>
      <c r="C127" s="1">
        <v>79345</v>
      </c>
      <c r="D127" s="1">
        <v>69976</v>
      </c>
      <c r="E127" s="1">
        <v>13764</v>
      </c>
      <c r="F127" s="1">
        <v>10805</v>
      </c>
      <c r="J127" s="1">
        <v>198410</v>
      </c>
    </row>
    <row r="128" spans="1:10">
      <c r="A128" s="6" t="s">
        <v>116</v>
      </c>
    </row>
    <row r="129" spans="1:10">
      <c r="A129" s="7" t="s">
        <v>111</v>
      </c>
      <c r="B129" s="1">
        <v>1105892</v>
      </c>
      <c r="C129" s="1">
        <v>807916</v>
      </c>
      <c r="D129" s="1">
        <v>248756</v>
      </c>
      <c r="E129" s="1">
        <v>34686</v>
      </c>
      <c r="F129" s="1">
        <v>13398</v>
      </c>
      <c r="J129" s="1">
        <v>1136</v>
      </c>
    </row>
    <row r="130" spans="1:10">
      <c r="A130" s="7" t="s">
        <v>112</v>
      </c>
      <c r="B130" s="1">
        <v>791324</v>
      </c>
      <c r="C130" s="1">
        <v>388804</v>
      </c>
      <c r="D130" s="1">
        <v>265747</v>
      </c>
      <c r="E130" s="1">
        <v>105791</v>
      </c>
      <c r="F130" s="1">
        <v>28749</v>
      </c>
      <c r="J130" s="1">
        <v>2233</v>
      </c>
    </row>
    <row r="131" spans="1:10">
      <c r="A131" s="7" t="s">
        <v>113</v>
      </c>
      <c r="B131" s="1">
        <v>113716</v>
      </c>
      <c r="C131" s="1">
        <v>43202</v>
      </c>
      <c r="D131" s="1">
        <v>44587</v>
      </c>
      <c r="E131" s="1">
        <v>25005</v>
      </c>
      <c r="F131" s="1">
        <v>923</v>
      </c>
      <c r="J131" s="1" t="s">
        <v>119</v>
      </c>
    </row>
    <row r="132" spans="1:10">
      <c r="A132" s="7" t="s">
        <v>114</v>
      </c>
      <c r="B132" s="1">
        <v>5159</v>
      </c>
      <c r="C132" s="1">
        <v>4215</v>
      </c>
      <c r="D132" s="1" t="s">
        <v>119</v>
      </c>
      <c r="E132" s="1" t="s">
        <v>119</v>
      </c>
      <c r="F132" s="1">
        <v>944</v>
      </c>
      <c r="J132" s="1" t="s">
        <v>119</v>
      </c>
    </row>
    <row r="133" spans="1:10">
      <c r="A133" s="7" t="s">
        <v>29</v>
      </c>
      <c r="B133" s="1">
        <v>367430</v>
      </c>
      <c r="C133" s="1">
        <v>74475</v>
      </c>
      <c r="D133" s="1">
        <v>69976</v>
      </c>
      <c r="E133" s="1">
        <v>13764</v>
      </c>
      <c r="F133" s="1">
        <v>10805</v>
      </c>
      <c r="J133" s="1">
        <v>198410</v>
      </c>
    </row>
    <row r="134" spans="1:10">
      <c r="A134" s="6" t="s">
        <v>117</v>
      </c>
    </row>
    <row r="135" spans="1:10">
      <c r="A135" s="7" t="s">
        <v>111</v>
      </c>
      <c r="B135" s="1">
        <v>1456275</v>
      </c>
      <c r="C135" s="1">
        <v>978198</v>
      </c>
      <c r="D135" s="1">
        <v>347661</v>
      </c>
      <c r="E135" s="1">
        <v>109383</v>
      </c>
      <c r="F135" s="1">
        <v>18780</v>
      </c>
      <c r="J135" s="1">
        <v>2253</v>
      </c>
    </row>
    <row r="136" spans="1:10">
      <c r="A136" s="7" t="s">
        <v>112</v>
      </c>
      <c r="B136" s="1">
        <v>420393</v>
      </c>
      <c r="C136" s="1">
        <v>218259</v>
      </c>
      <c r="D136" s="1">
        <v>170190</v>
      </c>
      <c r="E136" s="1">
        <v>24929</v>
      </c>
      <c r="F136" s="1">
        <v>7015</v>
      </c>
      <c r="J136" s="1" t="s">
        <v>119</v>
      </c>
    </row>
    <row r="137" spans="1:10">
      <c r="A137" s="7" t="s">
        <v>113</v>
      </c>
      <c r="B137" s="1">
        <v>131457</v>
      </c>
      <c r="C137" s="1">
        <v>44158</v>
      </c>
      <c r="D137" s="1">
        <v>41238</v>
      </c>
      <c r="E137" s="1">
        <v>31169</v>
      </c>
      <c r="F137" s="1">
        <v>13777</v>
      </c>
      <c r="J137" s="1">
        <v>1116</v>
      </c>
    </row>
    <row r="138" spans="1:10">
      <c r="A138" s="7" t="s">
        <v>114</v>
      </c>
      <c r="B138" s="1">
        <v>6656</v>
      </c>
      <c r="C138" s="1">
        <v>2214</v>
      </c>
      <c r="D138" s="1" t="s">
        <v>119</v>
      </c>
      <c r="E138" s="1" t="s">
        <v>119</v>
      </c>
      <c r="F138" s="1">
        <v>4443</v>
      </c>
      <c r="J138" s="1" t="s">
        <v>119</v>
      </c>
    </row>
    <row r="139" spans="1:10">
      <c r="A139" s="7" t="s">
        <v>29</v>
      </c>
      <c r="B139" s="1">
        <v>368738</v>
      </c>
      <c r="C139" s="1">
        <v>75783</v>
      </c>
      <c r="D139" s="1">
        <v>69976</v>
      </c>
      <c r="E139" s="1">
        <v>13764</v>
      </c>
      <c r="F139" s="1">
        <v>10805</v>
      </c>
      <c r="J139" s="1">
        <v>198410</v>
      </c>
    </row>
    <row r="140" spans="1:10">
      <c r="A140" s="6" t="s">
        <v>118</v>
      </c>
    </row>
    <row r="141" spans="1:10">
      <c r="A141" s="7" t="s">
        <v>111</v>
      </c>
      <c r="B141" s="1">
        <v>1842670</v>
      </c>
      <c r="C141" s="1">
        <v>1180068</v>
      </c>
      <c r="D141" s="1">
        <v>501166</v>
      </c>
      <c r="E141" s="1">
        <v>129057</v>
      </c>
      <c r="F141" s="1">
        <v>30126</v>
      </c>
      <c r="J141" s="1">
        <v>2253</v>
      </c>
    </row>
    <row r="142" spans="1:10">
      <c r="A142" s="7" t="s">
        <v>112</v>
      </c>
      <c r="B142" s="1">
        <v>135396</v>
      </c>
      <c r="C142" s="1">
        <v>41153</v>
      </c>
      <c r="D142" s="1">
        <v>49877</v>
      </c>
      <c r="E142" s="1">
        <v>33804</v>
      </c>
      <c r="F142" s="1">
        <v>9445</v>
      </c>
      <c r="J142" s="1">
        <v>1116</v>
      </c>
    </row>
    <row r="143" spans="1:10">
      <c r="A143" s="7" t="s">
        <v>113</v>
      </c>
      <c r="B143" s="1">
        <v>15528</v>
      </c>
      <c r="C143" s="1">
        <v>4862</v>
      </c>
      <c r="D143" s="1">
        <v>8046</v>
      </c>
      <c r="E143" s="1">
        <v>2620</v>
      </c>
      <c r="F143" s="1" t="s">
        <v>119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389926</v>
      </c>
      <c r="C145" s="1">
        <v>92528</v>
      </c>
      <c r="D145" s="1">
        <v>69976</v>
      </c>
      <c r="E145" s="1">
        <v>13764</v>
      </c>
      <c r="F145" s="1">
        <v>15248</v>
      </c>
      <c r="J145" s="1">
        <v>198410</v>
      </c>
    </row>
    <row r="146" spans="1:10">
      <c r="A146" s="6" t="s">
        <v>120</v>
      </c>
    </row>
    <row r="147" spans="1:10">
      <c r="A147" s="7" t="s">
        <v>111</v>
      </c>
      <c r="B147" s="1">
        <v>1813116</v>
      </c>
      <c r="C147" s="1">
        <v>1161738</v>
      </c>
      <c r="D147" s="1">
        <v>491771</v>
      </c>
      <c r="E147" s="1">
        <v>119497</v>
      </c>
      <c r="F147" s="1">
        <v>37858</v>
      </c>
      <c r="J147" s="1">
        <v>2253</v>
      </c>
    </row>
    <row r="148" spans="1:10">
      <c r="A148" s="7" t="s">
        <v>112</v>
      </c>
      <c r="B148" s="1">
        <v>166005</v>
      </c>
      <c r="C148" s="1">
        <v>62000</v>
      </c>
      <c r="D148" s="1">
        <v>56373</v>
      </c>
      <c r="E148" s="1">
        <v>44802</v>
      </c>
      <c r="F148" s="1">
        <v>1713</v>
      </c>
      <c r="J148" s="1">
        <v>1116</v>
      </c>
    </row>
    <row r="149" spans="1:10">
      <c r="A149" s="7" t="s">
        <v>113</v>
      </c>
      <c r="B149" s="1">
        <v>16702</v>
      </c>
      <c r="C149" s="1">
        <v>2345</v>
      </c>
      <c r="D149" s="1">
        <v>8733</v>
      </c>
      <c r="E149" s="1">
        <v>1182</v>
      </c>
      <c r="F149" s="1">
        <v>4443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387697</v>
      </c>
      <c r="C151" s="1">
        <v>92528</v>
      </c>
      <c r="D151" s="1">
        <v>72190</v>
      </c>
      <c r="E151" s="1">
        <v>13764</v>
      </c>
      <c r="F151" s="1">
        <v>10805</v>
      </c>
      <c r="J151" s="1">
        <v>198410</v>
      </c>
    </row>
    <row r="152" spans="1:10" ht="45">
      <c r="A152" s="6" t="s">
        <v>121</v>
      </c>
    </row>
    <row r="153" spans="1:10">
      <c r="A153" s="7" t="s">
        <v>37</v>
      </c>
      <c r="B153" s="1">
        <v>152420</v>
      </c>
      <c r="C153" s="1">
        <v>37056</v>
      </c>
      <c r="D153" s="1">
        <v>76915</v>
      </c>
      <c r="E153" s="1">
        <v>33827</v>
      </c>
      <c r="F153" s="1">
        <v>4622</v>
      </c>
      <c r="J153" s="1" t="s">
        <v>119</v>
      </c>
    </row>
    <row r="154" spans="1:10">
      <c r="A154" s="7" t="s">
        <v>38</v>
      </c>
      <c r="B154" s="1">
        <v>1996321</v>
      </c>
      <c r="C154" s="1">
        <v>1266915</v>
      </c>
      <c r="D154" s="1">
        <v>529735</v>
      </c>
      <c r="E154" s="1">
        <v>145418</v>
      </c>
      <c r="F154" s="1">
        <v>50197</v>
      </c>
      <c r="J154" s="1">
        <v>4055</v>
      </c>
    </row>
    <row r="155" spans="1:10">
      <c r="A155" s="7" t="s">
        <v>29</v>
      </c>
      <c r="B155" s="1">
        <v>234779</v>
      </c>
      <c r="C155" s="1">
        <v>14640</v>
      </c>
      <c r="D155" s="1">
        <v>22416</v>
      </c>
      <c r="E155" s="1" t="s">
        <v>119</v>
      </c>
      <c r="F155" s="1" t="s">
        <v>119</v>
      </c>
      <c r="J155" s="1">
        <v>197723</v>
      </c>
    </row>
    <row r="156" spans="1:10">
      <c r="A156" s="6" t="s">
        <v>122</v>
      </c>
    </row>
    <row r="157" spans="1:10">
      <c r="A157" s="7" t="s">
        <v>123</v>
      </c>
      <c r="B157" s="1">
        <v>840256</v>
      </c>
      <c r="C157" s="1">
        <v>646996</v>
      </c>
      <c r="D157" s="1">
        <v>170768</v>
      </c>
      <c r="E157" s="1">
        <v>15618</v>
      </c>
      <c r="F157" s="1">
        <v>4622</v>
      </c>
      <c r="J157" s="1">
        <v>2253</v>
      </c>
    </row>
    <row r="158" spans="1:10">
      <c r="A158" s="7" t="s">
        <v>124</v>
      </c>
      <c r="B158" s="1">
        <v>755226</v>
      </c>
      <c r="C158" s="1">
        <v>465395</v>
      </c>
      <c r="D158" s="1">
        <v>212526</v>
      </c>
      <c r="E158" s="1">
        <v>69002</v>
      </c>
      <c r="F158" s="1">
        <v>8303</v>
      </c>
      <c r="J158" s="1" t="s">
        <v>119</v>
      </c>
    </row>
    <row r="159" spans="1:10">
      <c r="A159" s="7" t="s">
        <v>125</v>
      </c>
      <c r="B159" s="1">
        <v>181412</v>
      </c>
      <c r="C159" s="1">
        <v>66029</v>
      </c>
      <c r="D159" s="1">
        <v>97305</v>
      </c>
      <c r="E159" s="1">
        <v>7437</v>
      </c>
      <c r="F159" s="1">
        <v>9524</v>
      </c>
      <c r="J159" s="1">
        <v>1116</v>
      </c>
    </row>
    <row r="160" spans="1:10">
      <c r="A160" s="7" t="s">
        <v>126</v>
      </c>
      <c r="B160" s="1">
        <v>301806</v>
      </c>
      <c r="C160" s="1">
        <v>95971</v>
      </c>
      <c r="D160" s="1">
        <v>99792</v>
      </c>
      <c r="E160" s="1">
        <v>84478</v>
      </c>
      <c r="F160" s="1">
        <v>21565</v>
      </c>
      <c r="J160" s="1" t="s">
        <v>119</v>
      </c>
    </row>
    <row r="161" spans="1:10">
      <c r="A161" s="7" t="s">
        <v>29</v>
      </c>
      <c r="B161" s="1">
        <v>304820</v>
      </c>
      <c r="C161" s="1">
        <v>44221</v>
      </c>
      <c r="D161" s="1">
        <v>48674</v>
      </c>
      <c r="E161" s="1">
        <v>2710</v>
      </c>
      <c r="F161" s="1">
        <v>10805</v>
      </c>
      <c r="J161" s="1">
        <v>198410</v>
      </c>
    </row>
    <row r="162" spans="1:10" ht="30">
      <c r="A162" s="6" t="s">
        <v>127</v>
      </c>
    </row>
    <row r="163" spans="1:10">
      <c r="A163" s="7" t="s">
        <v>123</v>
      </c>
      <c r="B163" s="1">
        <v>1056277</v>
      </c>
      <c r="C163" s="1">
        <v>781900</v>
      </c>
      <c r="D163" s="1">
        <v>244234</v>
      </c>
      <c r="E163" s="1">
        <v>19861</v>
      </c>
      <c r="F163" s="1">
        <v>8030</v>
      </c>
      <c r="J163" s="1">
        <v>2253</v>
      </c>
    </row>
    <row r="164" spans="1:10">
      <c r="A164" s="7" t="s">
        <v>124</v>
      </c>
      <c r="B164" s="1">
        <v>621045</v>
      </c>
      <c r="C164" s="1">
        <v>368155</v>
      </c>
      <c r="D164" s="1">
        <v>185871</v>
      </c>
      <c r="E164" s="1">
        <v>49980</v>
      </c>
      <c r="F164" s="1">
        <v>17038</v>
      </c>
      <c r="J164" s="1" t="s">
        <v>119</v>
      </c>
    </row>
    <row r="165" spans="1:10">
      <c r="A165" s="7" t="s">
        <v>125</v>
      </c>
      <c r="B165" s="1">
        <v>185577</v>
      </c>
      <c r="C165" s="1">
        <v>70009</v>
      </c>
      <c r="D165" s="1">
        <v>84134</v>
      </c>
      <c r="E165" s="1">
        <v>30318</v>
      </c>
      <c r="F165" s="1" t="s">
        <v>119</v>
      </c>
      <c r="J165" s="1">
        <v>1116</v>
      </c>
    </row>
    <row r="166" spans="1:10">
      <c r="A166" s="7" t="s">
        <v>126</v>
      </c>
      <c r="B166" s="1">
        <v>216359</v>
      </c>
      <c r="C166" s="1">
        <v>54885</v>
      </c>
      <c r="D166" s="1">
        <v>66152</v>
      </c>
      <c r="E166" s="1">
        <v>76377</v>
      </c>
      <c r="F166" s="1">
        <v>18945</v>
      </c>
      <c r="J166" s="1" t="s">
        <v>119</v>
      </c>
    </row>
    <row r="167" spans="1:10">
      <c r="A167" s="7" t="s">
        <v>29</v>
      </c>
      <c r="B167" s="1">
        <v>304262</v>
      </c>
      <c r="C167" s="1">
        <v>43663</v>
      </c>
      <c r="D167" s="1">
        <v>48674</v>
      </c>
      <c r="E167" s="1">
        <v>2710</v>
      </c>
      <c r="F167" s="1">
        <v>10805</v>
      </c>
      <c r="J167" s="1">
        <v>198410</v>
      </c>
    </row>
    <row r="168" spans="1:10" ht="30">
      <c r="A168" s="6" t="s">
        <v>128</v>
      </c>
    </row>
    <row r="169" spans="1:10">
      <c r="A169" s="7" t="s">
        <v>123</v>
      </c>
      <c r="B169" s="1">
        <v>1133902</v>
      </c>
      <c r="C169" s="1">
        <v>862243</v>
      </c>
      <c r="D169" s="1">
        <v>224538</v>
      </c>
      <c r="E169" s="1">
        <v>34714</v>
      </c>
      <c r="F169" s="1">
        <v>11271</v>
      </c>
      <c r="J169" s="1">
        <v>1136</v>
      </c>
    </row>
    <row r="170" spans="1:10">
      <c r="A170" s="7" t="s">
        <v>124</v>
      </c>
      <c r="B170" s="1">
        <v>586957</v>
      </c>
      <c r="C170" s="1">
        <v>307210</v>
      </c>
      <c r="D170" s="1">
        <v>208967</v>
      </c>
      <c r="E170" s="1">
        <v>59274</v>
      </c>
      <c r="F170" s="1">
        <v>10389</v>
      </c>
      <c r="J170" s="1">
        <v>1116</v>
      </c>
    </row>
    <row r="171" spans="1:10">
      <c r="A171" s="7" t="s">
        <v>125</v>
      </c>
      <c r="B171" s="1">
        <v>129238</v>
      </c>
      <c r="C171" s="1">
        <v>42331</v>
      </c>
      <c r="D171" s="1">
        <v>72934</v>
      </c>
      <c r="E171" s="1">
        <v>12856</v>
      </c>
      <c r="F171" s="1" t="s">
        <v>119</v>
      </c>
      <c r="J171" s="1">
        <v>1116</v>
      </c>
    </row>
    <row r="172" spans="1:10">
      <c r="A172" s="7" t="s">
        <v>126</v>
      </c>
      <c r="B172" s="1">
        <v>225043</v>
      </c>
      <c r="C172" s="1">
        <v>60892</v>
      </c>
      <c r="D172" s="1">
        <v>72107</v>
      </c>
      <c r="E172" s="1">
        <v>69691</v>
      </c>
      <c r="F172" s="1">
        <v>22354</v>
      </c>
      <c r="J172" s="1" t="s">
        <v>119</v>
      </c>
    </row>
    <row r="173" spans="1:10">
      <c r="A173" s="7" t="s">
        <v>29</v>
      </c>
      <c r="B173" s="1">
        <v>308380</v>
      </c>
      <c r="C173" s="1">
        <v>45935</v>
      </c>
      <c r="D173" s="1">
        <v>50520</v>
      </c>
      <c r="E173" s="1">
        <v>2710</v>
      </c>
      <c r="F173" s="1">
        <v>10805</v>
      </c>
      <c r="J173" s="1">
        <v>198410</v>
      </c>
    </row>
    <row r="174" spans="1:10" ht="30">
      <c r="A174" s="6" t="s">
        <v>129</v>
      </c>
    </row>
    <row r="175" spans="1:10">
      <c r="A175" s="7" t="s">
        <v>123</v>
      </c>
      <c r="B175" s="1">
        <v>1130296</v>
      </c>
      <c r="C175" s="1">
        <v>823213</v>
      </c>
      <c r="D175" s="1">
        <v>262254</v>
      </c>
      <c r="E175" s="1">
        <v>32520</v>
      </c>
      <c r="F175" s="1">
        <v>10057</v>
      </c>
      <c r="J175" s="1">
        <v>2253</v>
      </c>
    </row>
    <row r="176" spans="1:10">
      <c r="A176" s="7" t="s">
        <v>124</v>
      </c>
      <c r="B176" s="1">
        <v>574482</v>
      </c>
      <c r="C176" s="1">
        <v>312660</v>
      </c>
      <c r="D176" s="1">
        <v>197765</v>
      </c>
      <c r="E176" s="1">
        <v>50549</v>
      </c>
      <c r="F176" s="1">
        <v>12391</v>
      </c>
      <c r="J176" s="1">
        <v>1116</v>
      </c>
    </row>
    <row r="177" spans="1:10">
      <c r="A177" s="7" t="s">
        <v>125</v>
      </c>
      <c r="B177" s="1">
        <v>179342</v>
      </c>
      <c r="C177" s="1">
        <v>87909</v>
      </c>
      <c r="D177" s="1">
        <v>67657</v>
      </c>
      <c r="E177" s="1">
        <v>23776</v>
      </c>
      <c r="F177" s="1" t="s">
        <v>119</v>
      </c>
      <c r="J177" s="1" t="s">
        <v>119</v>
      </c>
    </row>
    <row r="178" spans="1:10">
      <c r="A178" s="7" t="s">
        <v>126</v>
      </c>
      <c r="B178" s="1">
        <v>188484</v>
      </c>
      <c r="C178" s="1">
        <v>51167</v>
      </c>
      <c r="D178" s="1">
        <v>46061</v>
      </c>
      <c r="E178" s="1">
        <v>69691</v>
      </c>
      <c r="F178" s="1">
        <v>21565</v>
      </c>
      <c r="J178" s="1" t="s">
        <v>119</v>
      </c>
    </row>
    <row r="179" spans="1:10">
      <c r="A179" s="7" t="s">
        <v>29</v>
      </c>
      <c r="B179" s="1">
        <v>310916</v>
      </c>
      <c r="C179" s="1">
        <v>43663</v>
      </c>
      <c r="D179" s="1">
        <v>55329</v>
      </c>
      <c r="E179" s="1">
        <v>2710</v>
      </c>
      <c r="F179" s="1">
        <v>10805</v>
      </c>
      <c r="J179" s="1">
        <v>198410</v>
      </c>
    </row>
    <row r="180" spans="1:10">
      <c r="A180" s="6" t="s">
        <v>130</v>
      </c>
    </row>
    <row r="181" spans="1:10">
      <c r="A181" s="7" t="s">
        <v>37</v>
      </c>
      <c r="B181" s="1">
        <v>1946543</v>
      </c>
      <c r="C181" s="1">
        <v>1214273</v>
      </c>
      <c r="D181" s="1">
        <v>534478</v>
      </c>
      <c r="E181" s="1">
        <v>161003</v>
      </c>
      <c r="F181" s="1">
        <v>33420</v>
      </c>
      <c r="J181" s="1">
        <v>3369</v>
      </c>
    </row>
    <row r="182" spans="1:10">
      <c r="A182" s="7" t="s">
        <v>38</v>
      </c>
      <c r="B182" s="1">
        <v>88798</v>
      </c>
      <c r="C182" s="1">
        <v>45330</v>
      </c>
      <c r="D182" s="1">
        <v>25070</v>
      </c>
      <c r="E182" s="1">
        <v>11132</v>
      </c>
      <c r="F182" s="1">
        <v>7266</v>
      </c>
      <c r="J182" s="1" t="s">
        <v>119</v>
      </c>
    </row>
    <row r="183" spans="1:10">
      <c r="A183" s="7" t="s">
        <v>131</v>
      </c>
      <c r="B183" s="1">
        <v>348179</v>
      </c>
      <c r="C183" s="1">
        <v>59009</v>
      </c>
      <c r="D183" s="1">
        <v>69519</v>
      </c>
      <c r="E183" s="1">
        <v>7110</v>
      </c>
      <c r="F183" s="1">
        <v>14132</v>
      </c>
      <c r="J183" s="1">
        <v>198410</v>
      </c>
    </row>
    <row r="184" spans="1:10" ht="30">
      <c r="A184" s="6" t="s">
        <v>132</v>
      </c>
    </row>
    <row r="185" spans="1:10">
      <c r="A185" s="7" t="s">
        <v>37</v>
      </c>
      <c r="B185" s="1">
        <v>1238306</v>
      </c>
      <c r="C185" s="1">
        <v>768098</v>
      </c>
      <c r="D185" s="1">
        <v>343468</v>
      </c>
      <c r="E185" s="1">
        <v>98223</v>
      </c>
      <c r="F185" s="1">
        <v>27401</v>
      </c>
      <c r="J185" s="1">
        <v>1116</v>
      </c>
    </row>
    <row r="186" spans="1:10">
      <c r="A186" s="7" t="s">
        <v>38</v>
      </c>
      <c r="B186" s="1">
        <v>99710</v>
      </c>
      <c r="C186" s="1">
        <v>24026</v>
      </c>
      <c r="D186" s="1">
        <v>32059</v>
      </c>
      <c r="E186" s="1">
        <v>38060</v>
      </c>
      <c r="F186" s="1">
        <v>5565</v>
      </c>
      <c r="J186" s="1" t="s">
        <v>119</v>
      </c>
    </row>
    <row r="187" spans="1:10">
      <c r="A187" s="7" t="s">
        <v>133</v>
      </c>
      <c r="B187" s="1">
        <v>638282</v>
      </c>
      <c r="C187" s="1">
        <v>423318</v>
      </c>
      <c r="D187" s="1">
        <v>174535</v>
      </c>
      <c r="E187" s="1">
        <v>28266</v>
      </c>
      <c r="F187" s="1">
        <v>11047</v>
      </c>
      <c r="J187" s="1">
        <v>1116</v>
      </c>
    </row>
    <row r="188" spans="1:10">
      <c r="A188" s="7" t="s">
        <v>29</v>
      </c>
      <c r="B188" s="1">
        <v>407221</v>
      </c>
      <c r="C188" s="1">
        <v>103170</v>
      </c>
      <c r="D188" s="1">
        <v>79004</v>
      </c>
      <c r="E188" s="1">
        <v>14696</v>
      </c>
      <c r="F188" s="1">
        <v>10805</v>
      </c>
      <c r="J188" s="1">
        <v>199546</v>
      </c>
    </row>
    <row r="189" spans="1:10">
      <c r="A189" s="6" t="s">
        <v>134</v>
      </c>
    </row>
    <row r="190" spans="1:10">
      <c r="A190" s="7" t="s">
        <v>37</v>
      </c>
      <c r="B190" s="1">
        <v>181768</v>
      </c>
      <c r="C190" s="1">
        <v>51330</v>
      </c>
      <c r="D190" s="1">
        <v>54705</v>
      </c>
      <c r="E190" s="1">
        <v>52731</v>
      </c>
      <c r="F190" s="1">
        <v>23002</v>
      </c>
      <c r="J190" s="1" t="s">
        <v>119</v>
      </c>
    </row>
    <row r="191" spans="1:10">
      <c r="A191" s="7" t="s">
        <v>38</v>
      </c>
      <c r="B191" s="1">
        <v>1991978</v>
      </c>
      <c r="C191" s="1">
        <v>1264911</v>
      </c>
      <c r="D191" s="1">
        <v>564680</v>
      </c>
      <c r="E191" s="1">
        <v>126514</v>
      </c>
      <c r="F191" s="1">
        <v>31817</v>
      </c>
      <c r="J191" s="1">
        <v>4055</v>
      </c>
    </row>
    <row r="192" spans="1:10">
      <c r="A192" s="7" t="s">
        <v>29</v>
      </c>
      <c r="B192" s="1">
        <v>209774</v>
      </c>
      <c r="C192" s="1">
        <v>2370</v>
      </c>
      <c r="D192" s="1">
        <v>9681</v>
      </c>
      <c r="E192" s="1" t="s">
        <v>119</v>
      </c>
      <c r="F192" s="1" t="s">
        <v>119</v>
      </c>
      <c r="J192" s="1">
        <v>197723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2170473</v>
      </c>
      <c r="C8" s="1">
        <v>1072909</v>
      </c>
      <c r="D8" s="1">
        <v>693375</v>
      </c>
      <c r="E8" s="1">
        <v>170497</v>
      </c>
      <c r="F8" s="1">
        <v>31154</v>
      </c>
      <c r="G8" s="1">
        <f>SUM(C8:F8)</f>
        <v>1967935</v>
      </c>
      <c r="H8" s="1">
        <f>SUM(E8:F8)</f>
        <v>201651</v>
      </c>
      <c r="I8" s="8">
        <f>H8/G8</f>
        <v>0.10246832339482757</v>
      </c>
      <c r="J8" s="1">
        <v>202537</v>
      </c>
    </row>
    <row r="9" spans="1:10">
      <c r="A9" s="6" t="s">
        <v>15</v>
      </c>
    </row>
    <row r="10" spans="1:10">
      <c r="A10" s="7" t="s">
        <v>16</v>
      </c>
      <c r="B10" s="1">
        <v>216787</v>
      </c>
      <c r="C10" s="1">
        <v>118688</v>
      </c>
      <c r="D10" s="1">
        <v>44565</v>
      </c>
      <c r="E10" s="1">
        <v>19294</v>
      </c>
      <c r="F10" s="1" t="s">
        <v>119</v>
      </c>
      <c r="J10" s="1">
        <v>34241</v>
      </c>
    </row>
    <row r="11" spans="1:10">
      <c r="A11" s="7" t="s">
        <v>17</v>
      </c>
      <c r="B11" s="1">
        <v>565412</v>
      </c>
      <c r="C11" s="1">
        <v>261275</v>
      </c>
      <c r="D11" s="1">
        <v>158592</v>
      </c>
      <c r="E11" s="1">
        <v>72041</v>
      </c>
      <c r="F11" s="1">
        <v>18121</v>
      </c>
      <c r="J11" s="1">
        <v>55384</v>
      </c>
    </row>
    <row r="12" spans="1:10">
      <c r="A12" s="7" t="s">
        <v>18</v>
      </c>
      <c r="B12" s="1">
        <v>530833</v>
      </c>
      <c r="C12" s="1">
        <v>265805</v>
      </c>
      <c r="D12" s="1">
        <v>174679</v>
      </c>
      <c r="E12" s="1">
        <v>43289</v>
      </c>
      <c r="F12" s="1">
        <v>4048</v>
      </c>
      <c r="J12" s="1">
        <v>43012</v>
      </c>
    </row>
    <row r="13" spans="1:10">
      <c r="A13" s="7" t="s">
        <v>19</v>
      </c>
      <c r="B13" s="1">
        <v>389367</v>
      </c>
      <c r="C13" s="1">
        <v>185744</v>
      </c>
      <c r="D13" s="1">
        <v>152618</v>
      </c>
      <c r="E13" s="1">
        <v>16140</v>
      </c>
      <c r="F13" s="1">
        <v>2445</v>
      </c>
      <c r="J13" s="1">
        <v>32420</v>
      </c>
    </row>
    <row r="14" spans="1:10">
      <c r="A14" s="7" t="s">
        <v>20</v>
      </c>
      <c r="B14" s="1">
        <v>468075</v>
      </c>
      <c r="C14" s="1">
        <v>241397</v>
      </c>
      <c r="D14" s="1">
        <v>162921</v>
      </c>
      <c r="E14" s="1">
        <v>19734</v>
      </c>
      <c r="F14" s="1">
        <v>6541</v>
      </c>
      <c r="G14" s="1">
        <f>SUM(C14:F14)</f>
        <v>430593</v>
      </c>
      <c r="H14" s="1">
        <f>SUM(E14:F14)</f>
        <v>26275</v>
      </c>
      <c r="I14" s="8">
        <f>H14/G14</f>
        <v>6.1020499636547737E-2</v>
      </c>
      <c r="J14" s="1">
        <v>37481</v>
      </c>
    </row>
    <row r="15" spans="1:10">
      <c r="A15" s="6" t="s">
        <v>21</v>
      </c>
    </row>
    <row r="16" spans="1:10">
      <c r="A16" s="7" t="s">
        <v>22</v>
      </c>
      <c r="B16" s="1">
        <v>1073471</v>
      </c>
      <c r="C16" s="1">
        <v>567981</v>
      </c>
      <c r="D16" s="1">
        <v>313343</v>
      </c>
      <c r="E16" s="1">
        <v>96869</v>
      </c>
      <c r="F16" s="1">
        <v>24212</v>
      </c>
      <c r="J16" s="1">
        <v>71066</v>
      </c>
    </row>
    <row r="17" spans="1:10">
      <c r="A17" s="7" t="s">
        <v>23</v>
      </c>
      <c r="B17" s="1">
        <v>1097002</v>
      </c>
      <c r="C17" s="1">
        <v>504928</v>
      </c>
      <c r="D17" s="1">
        <v>380033</v>
      </c>
      <c r="E17" s="1">
        <v>73629</v>
      </c>
      <c r="F17" s="1">
        <v>6943</v>
      </c>
      <c r="J17" s="1">
        <v>131471</v>
      </c>
    </row>
    <row r="18" spans="1:10">
      <c r="A18" s="6" t="s">
        <v>24</v>
      </c>
    </row>
    <row r="19" spans="1:10">
      <c r="A19" s="7" t="s">
        <v>25</v>
      </c>
      <c r="B19" s="1">
        <v>1046346</v>
      </c>
      <c r="C19" s="1">
        <v>552852</v>
      </c>
      <c r="D19" s="1">
        <v>306646</v>
      </c>
      <c r="E19" s="1">
        <v>95324</v>
      </c>
      <c r="F19" s="1">
        <v>22279</v>
      </c>
      <c r="J19" s="1">
        <v>69245</v>
      </c>
    </row>
    <row r="20" spans="1:10">
      <c r="A20" s="7" t="s">
        <v>26</v>
      </c>
      <c r="B20" s="1">
        <v>1064037</v>
      </c>
      <c r="C20" s="1">
        <v>498786</v>
      </c>
      <c r="D20" s="1">
        <v>367811</v>
      </c>
      <c r="E20" s="1">
        <v>70688</v>
      </c>
      <c r="F20" s="1">
        <v>4065</v>
      </c>
      <c r="J20" s="1">
        <v>122686</v>
      </c>
    </row>
    <row r="21" spans="1:10">
      <c r="A21" s="7" t="s">
        <v>27</v>
      </c>
      <c r="B21" s="1">
        <v>11342</v>
      </c>
      <c r="C21" s="1">
        <v>7063</v>
      </c>
      <c r="D21" s="1">
        <v>629</v>
      </c>
      <c r="E21" s="1" t="s">
        <v>119</v>
      </c>
      <c r="F21" s="1">
        <v>3649</v>
      </c>
      <c r="J21" s="1" t="s">
        <v>119</v>
      </c>
    </row>
    <row r="22" spans="1:10">
      <c r="A22" s="7" t="s">
        <v>28</v>
      </c>
      <c r="B22" s="1">
        <v>20678</v>
      </c>
      <c r="C22" s="1">
        <v>8707</v>
      </c>
      <c r="D22" s="1">
        <v>9561</v>
      </c>
      <c r="E22" s="1" t="s">
        <v>119</v>
      </c>
      <c r="F22" s="1">
        <v>1161</v>
      </c>
      <c r="J22" s="1">
        <v>1250</v>
      </c>
    </row>
    <row r="23" spans="1:10">
      <c r="A23" s="7" t="s">
        <v>29</v>
      </c>
      <c r="B23" s="1">
        <v>28071</v>
      </c>
      <c r="C23" s="1">
        <v>5501</v>
      </c>
      <c r="D23" s="1">
        <v>8728</v>
      </c>
      <c r="E23" s="1">
        <v>4485</v>
      </c>
      <c r="F23" s="1" t="s">
        <v>119</v>
      </c>
      <c r="J23" s="1">
        <v>9357</v>
      </c>
    </row>
    <row r="24" spans="1:10">
      <c r="A24" s="6" t="s">
        <v>30</v>
      </c>
    </row>
    <row r="25" spans="1:10">
      <c r="A25" s="7" t="s">
        <v>31</v>
      </c>
      <c r="B25" s="1">
        <v>52986</v>
      </c>
      <c r="C25" s="1">
        <v>24743</v>
      </c>
      <c r="D25" s="1">
        <v>24600</v>
      </c>
      <c r="E25" s="1">
        <v>3643</v>
      </c>
      <c r="F25" s="1" t="s">
        <v>119</v>
      </c>
      <c r="J25" s="1" t="s">
        <v>119</v>
      </c>
    </row>
    <row r="26" spans="1:10">
      <c r="A26" s="7" t="s">
        <v>32</v>
      </c>
      <c r="B26" s="1">
        <v>1876976</v>
      </c>
      <c r="C26" s="1">
        <v>962421</v>
      </c>
      <c r="D26" s="1">
        <v>607080</v>
      </c>
      <c r="E26" s="1">
        <v>148123</v>
      </c>
      <c r="F26" s="1">
        <v>10191</v>
      </c>
      <c r="J26" s="1">
        <v>149160</v>
      </c>
    </row>
    <row r="27" spans="1:10">
      <c r="A27" s="7" t="s">
        <v>33</v>
      </c>
      <c r="B27" s="1">
        <v>153580</v>
      </c>
      <c r="C27" s="1">
        <v>57135</v>
      </c>
      <c r="D27" s="1">
        <v>46413</v>
      </c>
      <c r="E27" s="1">
        <v>11287</v>
      </c>
      <c r="F27" s="1">
        <v>14828</v>
      </c>
      <c r="J27" s="1">
        <v>23916</v>
      </c>
    </row>
    <row r="28" spans="1:10">
      <c r="A28" s="7" t="s">
        <v>34</v>
      </c>
      <c r="B28" s="1">
        <v>33369</v>
      </c>
      <c r="C28" s="1">
        <v>7688</v>
      </c>
      <c r="D28" s="1">
        <v>1439</v>
      </c>
      <c r="E28" s="1">
        <v>4305</v>
      </c>
      <c r="F28" s="1">
        <v>6136</v>
      </c>
      <c r="J28" s="1">
        <v>13802</v>
      </c>
    </row>
    <row r="29" spans="1:10">
      <c r="A29" s="7" t="s">
        <v>35</v>
      </c>
      <c r="B29" s="1">
        <v>26127</v>
      </c>
      <c r="C29" s="1">
        <v>17038</v>
      </c>
      <c r="D29" s="1">
        <v>7551</v>
      </c>
      <c r="E29" s="1" t="s">
        <v>119</v>
      </c>
      <c r="F29" s="1" t="s">
        <v>119</v>
      </c>
      <c r="J29" s="1">
        <v>1537</v>
      </c>
    </row>
    <row r="30" spans="1:10">
      <c r="A30" s="7" t="s">
        <v>29</v>
      </c>
      <c r="B30" s="1">
        <v>27435</v>
      </c>
      <c r="C30" s="1">
        <v>3884</v>
      </c>
      <c r="D30" s="1">
        <v>6292</v>
      </c>
      <c r="E30" s="1">
        <v>3139</v>
      </c>
      <c r="F30" s="1" t="s">
        <v>119</v>
      </c>
      <c r="J30" s="1">
        <v>14121</v>
      </c>
    </row>
    <row r="31" spans="1:10">
      <c r="A31" s="6" t="s">
        <v>36</v>
      </c>
    </row>
    <row r="32" spans="1:10">
      <c r="A32" s="7" t="s">
        <v>37</v>
      </c>
      <c r="B32" s="1">
        <v>208163</v>
      </c>
      <c r="C32" s="1">
        <v>83475</v>
      </c>
      <c r="D32" s="1">
        <v>71013</v>
      </c>
      <c r="E32" s="1">
        <v>14931</v>
      </c>
      <c r="F32" s="1">
        <v>14828</v>
      </c>
      <c r="J32" s="1">
        <v>23916</v>
      </c>
    </row>
    <row r="33" spans="1:10">
      <c r="A33" s="7" t="s">
        <v>38</v>
      </c>
      <c r="B33" s="1">
        <v>1864041</v>
      </c>
      <c r="C33" s="1">
        <v>956809</v>
      </c>
      <c r="D33" s="1">
        <v>603949</v>
      </c>
      <c r="E33" s="1">
        <v>145183</v>
      </c>
      <c r="F33" s="1">
        <v>10191</v>
      </c>
      <c r="J33" s="1">
        <v>147911</v>
      </c>
    </row>
    <row r="34" spans="1:10">
      <c r="A34" s="7" t="s">
        <v>39</v>
      </c>
      <c r="B34" s="1">
        <v>57308</v>
      </c>
      <c r="C34" s="1">
        <v>24726</v>
      </c>
      <c r="D34" s="1">
        <v>5553</v>
      </c>
      <c r="E34" s="1">
        <v>4305</v>
      </c>
      <c r="F34" s="1">
        <v>6136</v>
      </c>
      <c r="J34" s="1">
        <v>16589</v>
      </c>
    </row>
    <row r="35" spans="1:10">
      <c r="A35" s="7" t="s">
        <v>29</v>
      </c>
      <c r="B35" s="1">
        <v>40960</v>
      </c>
      <c r="C35" s="1">
        <v>7899</v>
      </c>
      <c r="D35" s="1">
        <v>12861</v>
      </c>
      <c r="E35" s="1">
        <v>6079</v>
      </c>
      <c r="F35" s="1" t="s">
        <v>119</v>
      </c>
      <c r="J35" s="1">
        <v>14121</v>
      </c>
    </row>
    <row r="36" spans="1:10">
      <c r="A36" s="6" t="s">
        <v>40</v>
      </c>
    </row>
    <row r="37" spans="1:10">
      <c r="A37" s="7" t="s">
        <v>41</v>
      </c>
      <c r="B37" s="1">
        <v>123961</v>
      </c>
      <c r="C37" s="1">
        <v>52043</v>
      </c>
      <c r="D37" s="1">
        <v>37754</v>
      </c>
      <c r="E37" s="1">
        <v>15376</v>
      </c>
      <c r="F37" s="1" t="s">
        <v>119</v>
      </c>
      <c r="G37" s="1">
        <f>SUM(C37:F37)</f>
        <v>105173</v>
      </c>
      <c r="H37" s="1">
        <f>SUM(E37:F37)</f>
        <v>15376</v>
      </c>
      <c r="I37" s="8">
        <f>H37/G37</f>
        <v>0.14619721791714604</v>
      </c>
      <c r="J37" s="1">
        <v>18788</v>
      </c>
    </row>
    <row r="38" spans="1:10">
      <c r="A38" s="7" t="s">
        <v>42</v>
      </c>
      <c r="B38" s="1">
        <v>1795835</v>
      </c>
      <c r="C38" s="1">
        <v>922242</v>
      </c>
      <c r="D38" s="1">
        <v>578242</v>
      </c>
      <c r="E38" s="1">
        <v>137558</v>
      </c>
      <c r="F38" s="1">
        <v>21224</v>
      </c>
      <c r="G38" s="1">
        <f t="shared" ref="G38:G41" si="0">SUM(C38:F38)</f>
        <v>1659266</v>
      </c>
      <c r="H38" s="1">
        <f t="shared" ref="H38:H41" si="1">SUM(E38:F38)</f>
        <v>158782</v>
      </c>
      <c r="I38" s="8">
        <f t="shared" ref="I38:I41" si="2">H38/G38</f>
        <v>9.5694120171208236E-2</v>
      </c>
      <c r="J38" s="1">
        <v>136569</v>
      </c>
    </row>
    <row r="39" spans="1:10">
      <c r="A39" s="7" t="s">
        <v>43</v>
      </c>
      <c r="B39" s="1">
        <v>90581</v>
      </c>
      <c r="C39" s="1">
        <v>40728</v>
      </c>
      <c r="D39" s="1">
        <v>20899</v>
      </c>
      <c r="E39" s="1">
        <v>3321</v>
      </c>
      <c r="F39" s="1">
        <v>1251</v>
      </c>
      <c r="G39" s="1">
        <f t="shared" si="0"/>
        <v>66199</v>
      </c>
      <c r="H39" s="1">
        <f t="shared" si="1"/>
        <v>4572</v>
      </c>
      <c r="I39" s="8">
        <f t="shared" si="2"/>
        <v>6.9064487378963424E-2</v>
      </c>
      <c r="J39" s="1">
        <v>24383</v>
      </c>
    </row>
    <row r="40" spans="1:10">
      <c r="A40" s="7" t="s">
        <v>44</v>
      </c>
      <c r="B40" s="1">
        <v>60411</v>
      </c>
      <c r="C40" s="1">
        <v>33377</v>
      </c>
      <c r="D40" s="1">
        <v>26242</v>
      </c>
      <c r="E40" s="1">
        <v>792</v>
      </c>
      <c r="F40" s="1" t="s">
        <v>119</v>
      </c>
      <c r="G40" s="1">
        <f t="shared" si="0"/>
        <v>60411</v>
      </c>
      <c r="H40" s="1">
        <f t="shared" si="1"/>
        <v>792</v>
      </c>
      <c r="I40" s="8">
        <f t="shared" si="2"/>
        <v>1.3110195163132542E-2</v>
      </c>
      <c r="J40" s="1" t="s">
        <v>119</v>
      </c>
    </row>
    <row r="41" spans="1:10">
      <c r="A41" s="7" t="s">
        <v>45</v>
      </c>
      <c r="B41" s="1">
        <v>99685</v>
      </c>
      <c r="C41" s="1">
        <v>24520</v>
      </c>
      <c r="D41" s="1">
        <v>30237</v>
      </c>
      <c r="E41" s="1">
        <v>13451</v>
      </c>
      <c r="F41" s="1">
        <v>8679</v>
      </c>
      <c r="G41" s="1">
        <f t="shared" si="0"/>
        <v>76887</v>
      </c>
      <c r="H41" s="1">
        <f t="shared" si="1"/>
        <v>22130</v>
      </c>
      <c r="I41" s="8">
        <f t="shared" si="2"/>
        <v>0.28782498992027261</v>
      </c>
      <c r="J41" s="1">
        <v>22797</v>
      </c>
    </row>
    <row r="42" spans="1:10">
      <c r="A42" s="6" t="s">
        <v>46</v>
      </c>
    </row>
    <row r="43" spans="1:10">
      <c r="A43" s="7" t="s">
        <v>47</v>
      </c>
      <c r="B43" s="1">
        <v>71328</v>
      </c>
      <c r="C43" s="1">
        <v>17379</v>
      </c>
      <c r="D43" s="1">
        <v>34999</v>
      </c>
      <c r="E43" s="1">
        <v>15242</v>
      </c>
      <c r="F43" s="1" t="s">
        <v>119</v>
      </c>
      <c r="J43" s="1">
        <v>3707</v>
      </c>
    </row>
    <row r="44" spans="1:10">
      <c r="A44" s="7" t="s">
        <v>48</v>
      </c>
      <c r="B44" s="1">
        <v>699094</v>
      </c>
      <c r="C44" s="1">
        <v>245500</v>
      </c>
      <c r="D44" s="1">
        <v>257826</v>
      </c>
      <c r="E44" s="1">
        <v>98483</v>
      </c>
      <c r="F44" s="1">
        <v>8679</v>
      </c>
      <c r="J44" s="1">
        <v>88606</v>
      </c>
    </row>
    <row r="45" spans="1:10">
      <c r="A45" s="7" t="s">
        <v>49</v>
      </c>
      <c r="B45" s="1">
        <v>722187</v>
      </c>
      <c r="C45" s="1">
        <v>347861</v>
      </c>
      <c r="D45" s="1">
        <v>229250</v>
      </c>
      <c r="E45" s="1">
        <v>50225</v>
      </c>
      <c r="F45" s="1">
        <v>18481</v>
      </c>
      <c r="J45" s="1">
        <v>76370</v>
      </c>
    </row>
    <row r="46" spans="1:10">
      <c r="A46" s="7" t="s">
        <v>50</v>
      </c>
      <c r="B46" s="1">
        <v>677864</v>
      </c>
      <c r="C46" s="1">
        <v>462169</v>
      </c>
      <c r="D46" s="1">
        <v>171300</v>
      </c>
      <c r="E46" s="1">
        <v>6547</v>
      </c>
      <c r="F46" s="1">
        <v>3994</v>
      </c>
      <c r="J46" s="1">
        <v>33854</v>
      </c>
    </row>
    <row r="47" spans="1:10">
      <c r="A47" s="6" t="s">
        <v>51</v>
      </c>
    </row>
    <row r="48" spans="1:10">
      <c r="A48" s="7" t="s">
        <v>52</v>
      </c>
      <c r="B48" s="1">
        <v>1312210</v>
      </c>
      <c r="C48" s="1">
        <v>703123</v>
      </c>
      <c r="D48" s="1">
        <v>422684</v>
      </c>
      <c r="E48" s="1">
        <v>88787</v>
      </c>
      <c r="F48" s="1">
        <v>11024</v>
      </c>
      <c r="J48" s="1">
        <v>86593</v>
      </c>
    </row>
    <row r="49" spans="1:10">
      <c r="A49" s="7" t="s">
        <v>53</v>
      </c>
      <c r="B49" s="1">
        <v>83471</v>
      </c>
      <c r="C49" s="1">
        <v>37626</v>
      </c>
      <c r="D49" s="1">
        <v>32367</v>
      </c>
      <c r="E49" s="1">
        <v>4796</v>
      </c>
      <c r="F49" s="1">
        <v>5758</v>
      </c>
      <c r="J49" s="1">
        <v>2923</v>
      </c>
    </row>
    <row r="50" spans="1:10">
      <c r="A50" s="7" t="s">
        <v>54</v>
      </c>
      <c r="B50" s="1">
        <v>254065</v>
      </c>
      <c r="C50" s="1">
        <v>84882</v>
      </c>
      <c r="D50" s="1">
        <v>98664</v>
      </c>
      <c r="E50" s="1">
        <v>23049</v>
      </c>
      <c r="F50" s="1">
        <v>2716</v>
      </c>
      <c r="J50" s="1">
        <v>44753</v>
      </c>
    </row>
    <row r="51" spans="1:10">
      <c r="A51" s="7" t="s">
        <v>55</v>
      </c>
      <c r="B51" s="1">
        <v>510624</v>
      </c>
      <c r="C51" s="1">
        <v>247277</v>
      </c>
      <c r="D51" s="1">
        <v>138750</v>
      </c>
      <c r="E51" s="1">
        <v>50726</v>
      </c>
      <c r="F51" s="1">
        <v>11656</v>
      </c>
      <c r="J51" s="1">
        <v>62215</v>
      </c>
    </row>
    <row r="52" spans="1:10">
      <c r="A52" s="7" t="s">
        <v>29</v>
      </c>
      <c r="B52" s="1">
        <v>10103</v>
      </c>
      <c r="C52" s="1" t="s">
        <v>119</v>
      </c>
      <c r="D52" s="1">
        <v>911</v>
      </c>
      <c r="E52" s="1">
        <v>3139</v>
      </c>
      <c r="F52" s="1" t="s">
        <v>119</v>
      </c>
      <c r="J52" s="1">
        <v>6053</v>
      </c>
    </row>
    <row r="53" spans="1:10">
      <c r="A53" s="6" t="s">
        <v>56</v>
      </c>
    </row>
    <row r="54" spans="1:10">
      <c r="A54" s="7" t="s">
        <v>57</v>
      </c>
      <c r="B54" s="1">
        <v>229023</v>
      </c>
      <c r="C54" s="1">
        <v>99357</v>
      </c>
      <c r="D54" s="1">
        <v>65729</v>
      </c>
      <c r="E54" s="1">
        <v>37976</v>
      </c>
      <c r="F54" s="1">
        <v>4064</v>
      </c>
      <c r="J54" s="1">
        <v>21897</v>
      </c>
    </row>
    <row r="55" spans="1:10">
      <c r="A55" s="7" t="s">
        <v>58</v>
      </c>
      <c r="B55" s="1">
        <v>746830</v>
      </c>
      <c r="C55" s="1">
        <v>412387</v>
      </c>
      <c r="D55" s="1">
        <v>248809</v>
      </c>
      <c r="E55" s="1">
        <v>31858</v>
      </c>
      <c r="F55" s="1">
        <v>3975</v>
      </c>
      <c r="J55" s="1">
        <v>49801</v>
      </c>
    </row>
    <row r="56" spans="1:10">
      <c r="A56" s="7" t="s">
        <v>59</v>
      </c>
      <c r="B56" s="1">
        <v>404340</v>
      </c>
      <c r="C56" s="1">
        <v>175448</v>
      </c>
      <c r="D56" s="1">
        <v>151598</v>
      </c>
      <c r="E56" s="1">
        <v>35947</v>
      </c>
      <c r="F56" s="1">
        <v>4550</v>
      </c>
      <c r="J56" s="1">
        <v>36797</v>
      </c>
    </row>
    <row r="57" spans="1:10">
      <c r="A57" s="7" t="s">
        <v>60</v>
      </c>
      <c r="B57" s="1">
        <v>363364</v>
      </c>
      <c r="C57" s="1">
        <v>212643</v>
      </c>
      <c r="D57" s="1">
        <v>47374</v>
      </c>
      <c r="E57" s="1">
        <v>38175</v>
      </c>
      <c r="F57" s="1" t="s">
        <v>119</v>
      </c>
      <c r="J57" s="1">
        <v>65172</v>
      </c>
    </row>
    <row r="58" spans="1:10">
      <c r="A58" s="7" t="s">
        <v>61</v>
      </c>
      <c r="B58" s="1">
        <v>218412</v>
      </c>
      <c r="C58" s="1">
        <v>98149</v>
      </c>
      <c r="D58" s="1">
        <v>82779</v>
      </c>
      <c r="E58" s="1">
        <v>13499</v>
      </c>
      <c r="F58" s="1">
        <v>11091</v>
      </c>
      <c r="J58" s="1">
        <v>12893</v>
      </c>
    </row>
    <row r="59" spans="1:10">
      <c r="A59" s="7" t="s">
        <v>62</v>
      </c>
      <c r="B59" s="1">
        <v>121048</v>
      </c>
      <c r="C59" s="1">
        <v>36344</v>
      </c>
      <c r="D59" s="1">
        <v>64246</v>
      </c>
      <c r="E59" s="1">
        <v>7299</v>
      </c>
      <c r="F59" s="1">
        <v>2499</v>
      </c>
      <c r="J59" s="1">
        <v>10660</v>
      </c>
    </row>
    <row r="60" spans="1:10">
      <c r="A60" s="7" t="s">
        <v>63</v>
      </c>
      <c r="B60" s="1">
        <v>87456</v>
      </c>
      <c r="C60" s="1">
        <v>38582</v>
      </c>
      <c r="D60" s="1">
        <v>32840</v>
      </c>
      <c r="E60" s="1">
        <v>5743</v>
      </c>
      <c r="F60" s="1">
        <v>4975</v>
      </c>
      <c r="J60" s="1">
        <v>5316</v>
      </c>
    </row>
    <row r="61" spans="1:10">
      <c r="A61" s="6" t="s">
        <v>64</v>
      </c>
    </row>
    <row r="62" spans="1:10">
      <c r="A62" s="7" t="s">
        <v>65</v>
      </c>
      <c r="B62" s="1">
        <v>851771</v>
      </c>
      <c r="C62" s="1">
        <v>398406</v>
      </c>
      <c r="D62" s="1">
        <v>272469</v>
      </c>
      <c r="E62" s="1">
        <v>68093</v>
      </c>
      <c r="F62" s="1">
        <v>16468</v>
      </c>
      <c r="G62" s="1">
        <f>SUM(C62:F62)</f>
        <v>755436</v>
      </c>
      <c r="H62" s="1">
        <f>SUM(E62:F62)</f>
        <v>84561</v>
      </c>
      <c r="I62" s="8">
        <f>H62/G62</f>
        <v>0.11193668292218004</v>
      </c>
      <c r="J62" s="1">
        <v>96336</v>
      </c>
    </row>
    <row r="63" spans="1:10">
      <c r="A63" s="7" t="s">
        <v>66</v>
      </c>
      <c r="B63" s="1">
        <v>1318702</v>
      </c>
      <c r="C63" s="1">
        <v>674503</v>
      </c>
      <c r="D63" s="1">
        <v>420907</v>
      </c>
      <c r="E63" s="1">
        <v>102405</v>
      </c>
      <c r="F63" s="1">
        <v>14687</v>
      </c>
      <c r="G63" s="1">
        <f>SUM(C63:F63)</f>
        <v>1212502</v>
      </c>
      <c r="H63" s="1">
        <f>SUM(E63:F63)</f>
        <v>117092</v>
      </c>
      <c r="I63" s="8">
        <f>H63/G63</f>
        <v>9.6570562357835288E-2</v>
      </c>
      <c r="J63" s="1">
        <v>106201</v>
      </c>
    </row>
    <row r="64" spans="1:10" ht="30">
      <c r="A64" s="6" t="s">
        <v>67</v>
      </c>
    </row>
    <row r="65" spans="1:10">
      <c r="A65" s="7" t="s">
        <v>37</v>
      </c>
      <c r="B65" s="1">
        <v>186691</v>
      </c>
      <c r="C65" s="1">
        <v>58129</v>
      </c>
      <c r="D65" s="1">
        <v>74926</v>
      </c>
      <c r="E65" s="1">
        <v>22814</v>
      </c>
      <c r="F65" s="1">
        <v>17692</v>
      </c>
      <c r="J65" s="1">
        <v>13130</v>
      </c>
    </row>
    <row r="66" spans="1:10">
      <c r="A66" s="7" t="s">
        <v>38</v>
      </c>
      <c r="B66" s="1">
        <v>1933577</v>
      </c>
      <c r="C66" s="1">
        <v>1014282</v>
      </c>
      <c r="D66" s="1">
        <v>608381</v>
      </c>
      <c r="E66" s="1">
        <v>146138</v>
      </c>
      <c r="F66" s="1">
        <v>13462</v>
      </c>
      <c r="J66" s="1">
        <v>151313</v>
      </c>
    </row>
    <row r="67" spans="1:10">
      <c r="A67" s="7" t="s">
        <v>29</v>
      </c>
      <c r="B67" s="1">
        <v>50205</v>
      </c>
      <c r="C67" s="1">
        <v>498</v>
      </c>
      <c r="D67" s="1">
        <v>10069</v>
      </c>
      <c r="E67" s="1">
        <v>1545</v>
      </c>
      <c r="F67" s="1" t="s">
        <v>119</v>
      </c>
      <c r="J67" s="1">
        <v>38093</v>
      </c>
    </row>
    <row r="68" spans="1:10">
      <c r="A68" s="6" t="s">
        <v>68</v>
      </c>
    </row>
    <row r="69" spans="1:10">
      <c r="A69" s="7" t="s">
        <v>37</v>
      </c>
      <c r="B69" s="1">
        <v>1342295</v>
      </c>
      <c r="C69" s="1">
        <v>664973</v>
      </c>
      <c r="D69" s="1">
        <v>443683</v>
      </c>
      <c r="E69" s="1">
        <v>124409</v>
      </c>
      <c r="F69" s="1">
        <v>11512</v>
      </c>
      <c r="J69" s="1">
        <v>97717</v>
      </c>
    </row>
    <row r="70" spans="1:10">
      <c r="A70" s="7" t="s">
        <v>38</v>
      </c>
      <c r="B70" s="1">
        <v>783816</v>
      </c>
      <c r="C70" s="1">
        <v>405668</v>
      </c>
      <c r="D70" s="1">
        <v>248781</v>
      </c>
      <c r="E70" s="1">
        <v>44543</v>
      </c>
      <c r="F70" s="1">
        <v>19642</v>
      </c>
      <c r="J70" s="1">
        <v>65181</v>
      </c>
    </row>
    <row r="71" spans="1:10">
      <c r="A71" s="7" t="s">
        <v>29</v>
      </c>
      <c r="B71" s="1">
        <v>44362</v>
      </c>
      <c r="C71" s="1">
        <v>2268</v>
      </c>
      <c r="D71" s="1">
        <v>911</v>
      </c>
      <c r="E71" s="1">
        <v>1545</v>
      </c>
      <c r="F71" s="1" t="s">
        <v>119</v>
      </c>
      <c r="J71" s="1">
        <v>39638</v>
      </c>
    </row>
    <row r="72" spans="1:10">
      <c r="A72" s="6" t="s">
        <v>69</v>
      </c>
    </row>
    <row r="73" spans="1:10">
      <c r="A73" s="7" t="s">
        <v>70</v>
      </c>
      <c r="B73" s="1">
        <v>52051</v>
      </c>
      <c r="C73" s="1">
        <v>43373</v>
      </c>
      <c r="D73" s="1">
        <v>7239</v>
      </c>
      <c r="E73" s="1" t="s">
        <v>119</v>
      </c>
      <c r="F73" s="1" t="s">
        <v>119</v>
      </c>
      <c r="J73" s="1">
        <v>1439</v>
      </c>
    </row>
    <row r="74" spans="1:10" ht="30">
      <c r="A74" s="7" t="s">
        <v>71</v>
      </c>
      <c r="B74" s="1">
        <v>15180</v>
      </c>
      <c r="C74" s="1" t="s">
        <v>119</v>
      </c>
      <c r="D74" s="1">
        <v>7194</v>
      </c>
      <c r="E74" s="1">
        <v>5109</v>
      </c>
      <c r="F74" s="1">
        <v>2877</v>
      </c>
      <c r="J74" s="1" t="s">
        <v>119</v>
      </c>
    </row>
    <row r="75" spans="1:10" ht="30">
      <c r="A75" s="7" t="s">
        <v>72</v>
      </c>
      <c r="B75" s="1">
        <v>59195</v>
      </c>
      <c r="C75" s="1">
        <v>27072</v>
      </c>
      <c r="D75" s="1">
        <v>20487</v>
      </c>
      <c r="E75" s="1">
        <v>11636</v>
      </c>
      <c r="F75" s="1" t="s">
        <v>119</v>
      </c>
      <c r="J75" s="1" t="s">
        <v>119</v>
      </c>
    </row>
    <row r="76" spans="1:10">
      <c r="A76" s="7" t="s">
        <v>73</v>
      </c>
      <c r="B76" s="1">
        <v>12469</v>
      </c>
      <c r="C76" s="1">
        <v>2175</v>
      </c>
      <c r="D76" s="1">
        <v>5320</v>
      </c>
      <c r="E76" s="1" t="s">
        <v>119</v>
      </c>
      <c r="F76" s="1">
        <v>4975</v>
      </c>
      <c r="J76" s="1" t="s">
        <v>119</v>
      </c>
    </row>
    <row r="77" spans="1:10" ht="30">
      <c r="A77" s="7" t="s">
        <v>74</v>
      </c>
      <c r="B77" s="1">
        <v>7580</v>
      </c>
      <c r="C77" s="1">
        <v>797</v>
      </c>
      <c r="D77" s="1">
        <v>6783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67318</v>
      </c>
      <c r="C78" s="1">
        <v>28661</v>
      </c>
      <c r="D78" s="1">
        <v>29200</v>
      </c>
      <c r="E78" s="1">
        <v>3527</v>
      </c>
      <c r="F78" s="1">
        <v>772</v>
      </c>
      <c r="J78" s="1">
        <v>5157</v>
      </c>
    </row>
    <row r="79" spans="1:10">
      <c r="A79" s="7" t="s">
        <v>76</v>
      </c>
      <c r="B79" s="1">
        <v>376265</v>
      </c>
      <c r="C79" s="1">
        <v>232837</v>
      </c>
      <c r="D79" s="1">
        <v>97036</v>
      </c>
      <c r="E79" s="1">
        <v>17882</v>
      </c>
      <c r="F79" s="1">
        <v>1555</v>
      </c>
      <c r="J79" s="1">
        <v>26955</v>
      </c>
    </row>
    <row r="80" spans="1:10" ht="30">
      <c r="A80" s="7" t="s">
        <v>77</v>
      </c>
      <c r="B80" s="1">
        <v>4099</v>
      </c>
      <c r="C80" s="1" t="s">
        <v>119</v>
      </c>
      <c r="D80" s="1">
        <v>1597</v>
      </c>
      <c r="E80" s="1" t="s">
        <v>119</v>
      </c>
      <c r="F80" s="1" t="s">
        <v>119</v>
      </c>
      <c r="J80" s="1">
        <v>2502</v>
      </c>
    </row>
    <row r="81" spans="1:10" ht="30">
      <c r="A81" s="7" t="s">
        <v>78</v>
      </c>
      <c r="B81" s="1">
        <v>2623</v>
      </c>
      <c r="C81" s="1" t="s">
        <v>119</v>
      </c>
      <c r="D81" s="1">
        <v>1373</v>
      </c>
      <c r="E81" s="1" t="s">
        <v>119</v>
      </c>
      <c r="F81" s="1" t="s">
        <v>119</v>
      </c>
      <c r="J81" s="1">
        <v>1250</v>
      </c>
    </row>
    <row r="82" spans="1:10" ht="30">
      <c r="A82" s="7" t="s">
        <v>79</v>
      </c>
      <c r="B82" s="1">
        <v>995</v>
      </c>
      <c r="C82" s="1">
        <v>995</v>
      </c>
      <c r="D82" s="1" t="s">
        <v>119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2877</v>
      </c>
      <c r="C83" s="1" t="s">
        <v>119</v>
      </c>
      <c r="D83" s="1" t="s">
        <v>119</v>
      </c>
      <c r="E83" s="1" t="s">
        <v>119</v>
      </c>
      <c r="F83" s="1" t="s">
        <v>119</v>
      </c>
      <c r="J83" s="1">
        <v>2877</v>
      </c>
    </row>
    <row r="84" spans="1:10">
      <c r="A84" s="7" t="s">
        <v>81</v>
      </c>
      <c r="B84" s="1">
        <v>157161</v>
      </c>
      <c r="C84" s="1">
        <v>62865</v>
      </c>
      <c r="D84" s="1">
        <v>62463</v>
      </c>
      <c r="E84" s="1">
        <v>6390</v>
      </c>
      <c r="F84" s="1">
        <v>9462</v>
      </c>
      <c r="J84" s="1">
        <v>15981</v>
      </c>
    </row>
    <row r="85" spans="1:10">
      <c r="A85" s="7" t="s">
        <v>82</v>
      </c>
      <c r="B85" s="1">
        <v>1412658</v>
      </c>
      <c r="C85" s="1">
        <v>674133</v>
      </c>
      <c r="D85" s="1">
        <v>454682</v>
      </c>
      <c r="E85" s="1">
        <v>125954</v>
      </c>
      <c r="F85" s="1">
        <v>11512</v>
      </c>
      <c r="J85" s="1">
        <v>146376</v>
      </c>
    </row>
    <row r="86" spans="1:10">
      <c r="A86" s="6" t="s">
        <v>83</v>
      </c>
    </row>
    <row r="87" spans="1:10">
      <c r="A87" s="7" t="s">
        <v>84</v>
      </c>
      <c r="B87" s="1">
        <v>204370</v>
      </c>
      <c r="C87" s="1">
        <v>82815</v>
      </c>
      <c r="D87" s="1">
        <v>66499</v>
      </c>
      <c r="E87" s="1">
        <v>50623</v>
      </c>
      <c r="F87" s="1">
        <v>4432</v>
      </c>
      <c r="J87" s="1" t="s">
        <v>119</v>
      </c>
    </row>
    <row r="88" spans="1:10">
      <c r="A88" s="7" t="s">
        <v>85</v>
      </c>
      <c r="B88" s="1">
        <v>166578</v>
      </c>
      <c r="C88" s="1">
        <v>49193</v>
      </c>
      <c r="D88" s="1">
        <v>88168</v>
      </c>
      <c r="E88" s="1">
        <v>28435</v>
      </c>
      <c r="F88" s="1">
        <v>783</v>
      </c>
      <c r="J88" s="1" t="s">
        <v>119</v>
      </c>
    </row>
    <row r="89" spans="1:10">
      <c r="A89" s="7" t="s">
        <v>86</v>
      </c>
      <c r="B89" s="1">
        <v>237643</v>
      </c>
      <c r="C89" s="1">
        <v>108454</v>
      </c>
      <c r="D89" s="1">
        <v>99715</v>
      </c>
      <c r="E89" s="1">
        <v>24624</v>
      </c>
      <c r="F89" s="1">
        <v>4226</v>
      </c>
      <c r="J89" s="1">
        <v>624</v>
      </c>
    </row>
    <row r="90" spans="1:10">
      <c r="A90" s="7" t="s">
        <v>87</v>
      </c>
      <c r="B90" s="1">
        <v>364800</v>
      </c>
      <c r="C90" s="1">
        <v>192426</v>
      </c>
      <c r="D90" s="1">
        <v>149402</v>
      </c>
      <c r="E90" s="1">
        <v>17996</v>
      </c>
      <c r="F90" s="1">
        <v>4975</v>
      </c>
      <c r="J90" s="1" t="s">
        <v>119</v>
      </c>
    </row>
    <row r="91" spans="1:10">
      <c r="A91" s="7" t="s">
        <v>88</v>
      </c>
      <c r="B91" s="1">
        <v>198914</v>
      </c>
      <c r="C91" s="1">
        <v>110325</v>
      </c>
      <c r="D91" s="1">
        <v>81512</v>
      </c>
      <c r="E91" s="1">
        <v>4264</v>
      </c>
      <c r="F91" s="1">
        <v>2814</v>
      </c>
      <c r="J91" s="1" t="s">
        <v>119</v>
      </c>
    </row>
    <row r="92" spans="1:10">
      <c r="A92" s="7" t="s">
        <v>89</v>
      </c>
      <c r="B92" s="1">
        <v>255253</v>
      </c>
      <c r="C92" s="1">
        <v>177426</v>
      </c>
      <c r="D92" s="1">
        <v>67137</v>
      </c>
      <c r="E92" s="1">
        <v>5893</v>
      </c>
      <c r="F92" s="1" t="s">
        <v>119</v>
      </c>
      <c r="J92" s="1">
        <v>4796</v>
      </c>
    </row>
    <row r="93" spans="1:10">
      <c r="A93" s="7" t="s">
        <v>90</v>
      </c>
      <c r="B93" s="1">
        <v>104539</v>
      </c>
      <c r="C93" s="1">
        <v>85419</v>
      </c>
      <c r="D93" s="1">
        <v>16022</v>
      </c>
      <c r="E93" s="1">
        <v>1107</v>
      </c>
      <c r="F93" s="1" t="s">
        <v>119</v>
      </c>
      <c r="J93" s="1">
        <v>1991</v>
      </c>
    </row>
    <row r="94" spans="1:10">
      <c r="A94" s="7" t="s">
        <v>91</v>
      </c>
      <c r="B94" s="1">
        <v>134071</v>
      </c>
      <c r="C94" s="1">
        <v>113102</v>
      </c>
      <c r="D94" s="1">
        <v>19296</v>
      </c>
      <c r="E94" s="1" t="s">
        <v>119</v>
      </c>
      <c r="F94" s="1">
        <v>1673</v>
      </c>
      <c r="J94" s="1" t="s">
        <v>119</v>
      </c>
    </row>
    <row r="95" spans="1:10">
      <c r="A95" s="7" t="s">
        <v>29</v>
      </c>
      <c r="B95" s="1">
        <v>504306</v>
      </c>
      <c r="C95" s="1">
        <v>153748</v>
      </c>
      <c r="D95" s="1">
        <v>105625</v>
      </c>
      <c r="E95" s="1">
        <v>37556</v>
      </c>
      <c r="F95" s="1">
        <v>12251</v>
      </c>
      <c r="J95" s="1">
        <v>195126</v>
      </c>
    </row>
    <row r="96" spans="1:10">
      <c r="A96" s="6" t="s">
        <v>92</v>
      </c>
    </row>
    <row r="97" spans="1:10" ht="30">
      <c r="A97" s="7" t="s">
        <v>93</v>
      </c>
      <c r="B97" s="1">
        <v>1532913</v>
      </c>
      <c r="C97" s="1">
        <v>898234</v>
      </c>
      <c r="D97" s="1">
        <v>484445</v>
      </c>
      <c r="E97" s="1">
        <v>121213</v>
      </c>
      <c r="F97" s="1">
        <v>17402</v>
      </c>
      <c r="J97" s="1">
        <v>11619</v>
      </c>
    </row>
    <row r="98" spans="1:10">
      <c r="A98" s="7" t="s">
        <v>94</v>
      </c>
      <c r="B98" s="1">
        <v>644395</v>
      </c>
      <c r="C98" s="1">
        <v>254746</v>
      </c>
      <c r="D98" s="1">
        <v>303361</v>
      </c>
      <c r="E98" s="1">
        <v>65478</v>
      </c>
      <c r="F98" s="1">
        <v>14400</v>
      </c>
      <c r="J98" s="1">
        <v>6411</v>
      </c>
    </row>
    <row r="99" spans="1:10" ht="45">
      <c r="A99" s="7" t="s">
        <v>95</v>
      </c>
      <c r="B99" s="1">
        <v>597040</v>
      </c>
      <c r="C99" s="1">
        <v>215029</v>
      </c>
      <c r="D99" s="1">
        <v>284953</v>
      </c>
      <c r="E99" s="1">
        <v>75295</v>
      </c>
      <c r="F99" s="1">
        <v>16930</v>
      </c>
      <c r="J99" s="1">
        <v>4832</v>
      </c>
    </row>
    <row r="100" spans="1:10">
      <c r="A100" s="7" t="s">
        <v>96</v>
      </c>
      <c r="B100" s="1">
        <v>177113</v>
      </c>
      <c r="C100" s="1">
        <v>46125</v>
      </c>
      <c r="D100" s="1">
        <v>94346</v>
      </c>
      <c r="E100" s="1">
        <v>26712</v>
      </c>
      <c r="F100" s="1">
        <v>9930</v>
      </c>
      <c r="J100" s="1" t="s">
        <v>119</v>
      </c>
    </row>
    <row r="101" spans="1:10" ht="30">
      <c r="A101" s="7" t="s">
        <v>97</v>
      </c>
      <c r="B101" s="1">
        <v>19757</v>
      </c>
      <c r="C101" s="1">
        <v>3194</v>
      </c>
      <c r="D101" s="1">
        <v>16563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79557</v>
      </c>
      <c r="C102" s="1">
        <v>40559</v>
      </c>
      <c r="D102" s="1">
        <v>30644</v>
      </c>
      <c r="E102" s="1">
        <v>7193</v>
      </c>
      <c r="F102" s="1">
        <v>1161</v>
      </c>
      <c r="J102" s="1" t="s">
        <v>119</v>
      </c>
    </row>
    <row r="103" spans="1:10" ht="30">
      <c r="A103" s="7" t="s">
        <v>99</v>
      </c>
      <c r="B103" s="1">
        <v>139327</v>
      </c>
      <c r="C103" s="1">
        <v>39364</v>
      </c>
      <c r="D103" s="1">
        <v>61923</v>
      </c>
      <c r="E103" s="1">
        <v>34390</v>
      </c>
      <c r="F103" s="1">
        <v>3649</v>
      </c>
      <c r="J103" s="1" t="s">
        <v>119</v>
      </c>
    </row>
    <row r="104" spans="1:10" ht="30">
      <c r="A104" s="7" t="s">
        <v>100</v>
      </c>
      <c r="B104" s="1">
        <v>41320</v>
      </c>
      <c r="C104" s="1">
        <v>17494</v>
      </c>
      <c r="D104" s="1">
        <v>12191</v>
      </c>
      <c r="E104" s="1">
        <v>9135</v>
      </c>
      <c r="F104" s="1">
        <v>2499</v>
      </c>
      <c r="J104" s="1" t="s">
        <v>119</v>
      </c>
    </row>
    <row r="105" spans="1:10">
      <c r="A105" s="7" t="s">
        <v>101</v>
      </c>
      <c r="B105" s="1">
        <v>44340</v>
      </c>
      <c r="C105" s="1">
        <v>13451</v>
      </c>
      <c r="D105" s="1">
        <v>19802</v>
      </c>
      <c r="E105" s="1">
        <v>7337</v>
      </c>
      <c r="F105" s="1">
        <v>3750</v>
      </c>
      <c r="J105" s="1" t="s">
        <v>119</v>
      </c>
    </row>
    <row r="106" spans="1:10">
      <c r="A106" s="7" t="s">
        <v>102</v>
      </c>
      <c r="B106" s="1">
        <v>26058</v>
      </c>
      <c r="C106" s="1">
        <v>12533</v>
      </c>
      <c r="D106" s="1">
        <v>4385</v>
      </c>
      <c r="E106" s="1">
        <v>9139</v>
      </c>
      <c r="F106" s="1" t="s">
        <v>119</v>
      </c>
      <c r="J106" s="1" t="s">
        <v>119</v>
      </c>
    </row>
    <row r="107" spans="1:10">
      <c r="A107" s="7" t="s">
        <v>103</v>
      </c>
      <c r="B107" s="1">
        <v>117367</v>
      </c>
      <c r="C107" s="1">
        <v>29584</v>
      </c>
      <c r="D107" s="1">
        <v>81047</v>
      </c>
      <c r="E107" s="1">
        <v>5953</v>
      </c>
      <c r="F107" s="1">
        <v>783</v>
      </c>
      <c r="J107" s="1" t="s">
        <v>119</v>
      </c>
    </row>
    <row r="108" spans="1:10">
      <c r="A108" s="7" t="s">
        <v>29</v>
      </c>
      <c r="B108" s="1">
        <v>222770</v>
      </c>
      <c r="C108" s="1">
        <v>21236</v>
      </c>
      <c r="D108" s="1">
        <v>11241</v>
      </c>
      <c r="E108" s="1" t="s">
        <v>119</v>
      </c>
      <c r="F108" s="1" t="s">
        <v>119</v>
      </c>
      <c r="J108" s="1">
        <v>190293</v>
      </c>
    </row>
    <row r="109" spans="1:10">
      <c r="A109" s="6" t="s">
        <v>104</v>
      </c>
    </row>
    <row r="110" spans="1:10">
      <c r="A110" s="7" t="s">
        <v>105</v>
      </c>
      <c r="B110" s="1">
        <v>14243</v>
      </c>
      <c r="C110" s="1">
        <v>7324</v>
      </c>
      <c r="D110" s="1">
        <v>6919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14697</v>
      </c>
      <c r="C111" s="1">
        <v>3021</v>
      </c>
      <c r="D111" s="1">
        <v>11676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15016</v>
      </c>
      <c r="C112" s="1">
        <v>4417</v>
      </c>
      <c r="D112" s="1">
        <v>1594</v>
      </c>
      <c r="E112" s="1" t="s">
        <v>119</v>
      </c>
      <c r="F112" s="1" t="s">
        <v>119</v>
      </c>
      <c r="J112" s="1">
        <v>9006</v>
      </c>
    </row>
    <row r="113" spans="1:10">
      <c r="A113" s="7" t="s">
        <v>108</v>
      </c>
      <c r="B113" s="1">
        <v>11386</v>
      </c>
      <c r="C113" s="1">
        <v>7266</v>
      </c>
      <c r="D113" s="1">
        <v>2677</v>
      </c>
      <c r="E113" s="1" t="s">
        <v>119</v>
      </c>
      <c r="F113" s="1" t="s">
        <v>119</v>
      </c>
      <c r="J113" s="1">
        <v>1443</v>
      </c>
    </row>
    <row r="114" spans="1:10">
      <c r="A114" s="7" t="s">
        <v>109</v>
      </c>
      <c r="B114" s="1">
        <v>2106866</v>
      </c>
      <c r="C114" s="1">
        <v>1050881</v>
      </c>
      <c r="D114" s="1">
        <v>668351</v>
      </c>
      <c r="E114" s="1">
        <v>168953</v>
      </c>
      <c r="F114" s="1">
        <v>31154</v>
      </c>
      <c r="J114" s="1">
        <v>187528</v>
      </c>
    </row>
    <row r="115" spans="1:10">
      <c r="A115" s="7" t="s">
        <v>29</v>
      </c>
      <c r="B115" s="1">
        <v>8264</v>
      </c>
      <c r="C115" s="1" t="s">
        <v>119</v>
      </c>
      <c r="D115" s="1">
        <v>2159</v>
      </c>
      <c r="E115" s="1">
        <v>1545</v>
      </c>
      <c r="F115" s="1" t="s">
        <v>119</v>
      </c>
      <c r="J115" s="1">
        <v>4560</v>
      </c>
    </row>
    <row r="116" spans="1:10">
      <c r="A116" s="6" t="s">
        <v>110</v>
      </c>
    </row>
    <row r="117" spans="1:10">
      <c r="A117" s="7" t="s">
        <v>111</v>
      </c>
      <c r="B117" s="1">
        <v>1185533</v>
      </c>
      <c r="C117" s="1">
        <v>762997</v>
      </c>
      <c r="D117" s="1">
        <v>352109</v>
      </c>
      <c r="E117" s="1">
        <v>58974</v>
      </c>
      <c r="F117" s="1">
        <v>9462</v>
      </c>
      <c r="J117" s="1">
        <v>1991</v>
      </c>
    </row>
    <row r="118" spans="1:10">
      <c r="A118" s="7" t="s">
        <v>112</v>
      </c>
      <c r="B118" s="1">
        <v>542261</v>
      </c>
      <c r="C118" s="1">
        <v>195360</v>
      </c>
      <c r="D118" s="1">
        <v>259211</v>
      </c>
      <c r="E118" s="1">
        <v>67302</v>
      </c>
      <c r="F118" s="1">
        <v>8192</v>
      </c>
      <c r="J118" s="1">
        <v>12197</v>
      </c>
    </row>
    <row r="119" spans="1:10">
      <c r="A119" s="7" t="s">
        <v>113</v>
      </c>
      <c r="B119" s="1">
        <v>56238</v>
      </c>
      <c r="C119" s="1">
        <v>19093</v>
      </c>
      <c r="D119" s="1">
        <v>26883</v>
      </c>
      <c r="E119" s="1">
        <v>9480</v>
      </c>
      <c r="F119" s="1">
        <v>783</v>
      </c>
      <c r="J119" s="1" t="s">
        <v>119</v>
      </c>
    </row>
    <row r="120" spans="1:10">
      <c r="A120" s="7" t="s">
        <v>114</v>
      </c>
      <c r="B120" s="1">
        <v>2877</v>
      </c>
      <c r="C120" s="1" t="s">
        <v>119</v>
      </c>
      <c r="D120" s="1" t="s">
        <v>119</v>
      </c>
      <c r="E120" s="1" t="s">
        <v>119</v>
      </c>
      <c r="F120" s="1">
        <v>2877</v>
      </c>
      <c r="J120" s="1" t="s">
        <v>119</v>
      </c>
    </row>
    <row r="121" spans="1:10">
      <c r="A121" s="7" t="s">
        <v>29</v>
      </c>
      <c r="B121" s="1">
        <v>383564</v>
      </c>
      <c r="C121" s="1">
        <v>95459</v>
      </c>
      <c r="D121" s="1">
        <v>55173</v>
      </c>
      <c r="E121" s="1">
        <v>34742</v>
      </c>
      <c r="F121" s="1">
        <v>9840</v>
      </c>
      <c r="J121" s="1">
        <v>188349</v>
      </c>
    </row>
    <row r="122" spans="1:10">
      <c r="A122" s="6" t="s">
        <v>115</v>
      </c>
    </row>
    <row r="123" spans="1:10">
      <c r="A123" s="7" t="s">
        <v>111</v>
      </c>
      <c r="B123" s="1">
        <v>1376399</v>
      </c>
      <c r="C123" s="1">
        <v>807023</v>
      </c>
      <c r="D123" s="1">
        <v>448110</v>
      </c>
      <c r="E123" s="1">
        <v>96706</v>
      </c>
      <c r="F123" s="1">
        <v>10996</v>
      </c>
      <c r="J123" s="1">
        <v>13563</v>
      </c>
    </row>
    <row r="124" spans="1:10">
      <c r="A124" s="7" t="s">
        <v>112</v>
      </c>
      <c r="B124" s="1">
        <v>352609</v>
      </c>
      <c r="C124" s="1">
        <v>157509</v>
      </c>
      <c r="D124" s="1">
        <v>154644</v>
      </c>
      <c r="E124" s="1">
        <v>36604</v>
      </c>
      <c r="F124" s="1">
        <v>3228</v>
      </c>
      <c r="J124" s="1">
        <v>624</v>
      </c>
    </row>
    <row r="125" spans="1:10">
      <c r="A125" s="7" t="s">
        <v>113</v>
      </c>
      <c r="B125" s="1">
        <v>44289</v>
      </c>
      <c r="C125" s="1">
        <v>11405</v>
      </c>
      <c r="D125" s="1">
        <v>23349</v>
      </c>
      <c r="E125" s="1">
        <v>2446</v>
      </c>
      <c r="F125" s="1">
        <v>7090</v>
      </c>
      <c r="J125" s="1" t="s">
        <v>119</v>
      </c>
    </row>
    <row r="126" spans="1:10">
      <c r="A126" s="7" t="s">
        <v>114</v>
      </c>
      <c r="B126" s="1">
        <v>3077</v>
      </c>
      <c r="C126" s="1">
        <v>1586</v>
      </c>
      <c r="D126" s="1">
        <v>1491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394099</v>
      </c>
      <c r="C127" s="1">
        <v>95386</v>
      </c>
      <c r="D127" s="1">
        <v>65781</v>
      </c>
      <c r="E127" s="1">
        <v>34742</v>
      </c>
      <c r="F127" s="1">
        <v>9840</v>
      </c>
      <c r="J127" s="1">
        <v>188349</v>
      </c>
    </row>
    <row r="128" spans="1:10">
      <c r="A128" s="6" t="s">
        <v>116</v>
      </c>
    </row>
    <row r="129" spans="1:10">
      <c r="A129" s="7" t="s">
        <v>111</v>
      </c>
      <c r="B129" s="1">
        <v>950369</v>
      </c>
      <c r="C129" s="1">
        <v>569954</v>
      </c>
      <c r="D129" s="1">
        <v>298190</v>
      </c>
      <c r="E129" s="1">
        <v>64161</v>
      </c>
      <c r="F129" s="1">
        <v>11288</v>
      </c>
      <c r="J129" s="1">
        <v>6776</v>
      </c>
    </row>
    <row r="130" spans="1:10">
      <c r="A130" s="7" t="s">
        <v>112</v>
      </c>
      <c r="B130" s="1">
        <v>739791</v>
      </c>
      <c r="C130" s="1">
        <v>389517</v>
      </c>
      <c r="D130" s="1">
        <v>286136</v>
      </c>
      <c r="E130" s="1">
        <v>50100</v>
      </c>
      <c r="F130" s="1">
        <v>6628</v>
      </c>
      <c r="J130" s="1">
        <v>7411</v>
      </c>
    </row>
    <row r="131" spans="1:10">
      <c r="A131" s="7" t="s">
        <v>113</v>
      </c>
      <c r="B131" s="1">
        <v>95000</v>
      </c>
      <c r="C131" s="1">
        <v>16991</v>
      </c>
      <c r="D131" s="1">
        <v>53115</v>
      </c>
      <c r="E131" s="1">
        <v>21495</v>
      </c>
      <c r="F131" s="1">
        <v>3399</v>
      </c>
      <c r="J131" s="1" t="s">
        <v>119</v>
      </c>
    </row>
    <row r="132" spans="1:10">
      <c r="A132" s="7" t="s">
        <v>114</v>
      </c>
      <c r="B132" s="1">
        <v>761</v>
      </c>
      <c r="C132" s="1" t="s">
        <v>119</v>
      </c>
      <c r="D132" s="1">
        <v>761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384552</v>
      </c>
      <c r="C133" s="1">
        <v>96447</v>
      </c>
      <c r="D133" s="1">
        <v>55173</v>
      </c>
      <c r="E133" s="1">
        <v>34742</v>
      </c>
      <c r="F133" s="1">
        <v>9840</v>
      </c>
      <c r="J133" s="1">
        <v>188349</v>
      </c>
    </row>
    <row r="134" spans="1:10">
      <c r="A134" s="6" t="s">
        <v>117</v>
      </c>
    </row>
    <row r="135" spans="1:10">
      <c r="A135" s="7" t="s">
        <v>111</v>
      </c>
      <c r="B135" s="1">
        <v>1293049</v>
      </c>
      <c r="C135" s="1">
        <v>796049</v>
      </c>
      <c r="D135" s="1">
        <v>381304</v>
      </c>
      <c r="E135" s="1">
        <v>100312</v>
      </c>
      <c r="F135" s="1">
        <v>12403</v>
      </c>
      <c r="J135" s="1">
        <v>2981</v>
      </c>
    </row>
    <row r="136" spans="1:10">
      <c r="A136" s="7" t="s">
        <v>112</v>
      </c>
      <c r="B136" s="1">
        <v>415188</v>
      </c>
      <c r="C136" s="1">
        <v>150957</v>
      </c>
      <c r="D136" s="1">
        <v>215910</v>
      </c>
      <c r="E136" s="1">
        <v>33407</v>
      </c>
      <c r="F136" s="1">
        <v>3707</v>
      </c>
      <c r="J136" s="1">
        <v>11207</v>
      </c>
    </row>
    <row r="137" spans="1:10">
      <c r="A137" s="7" t="s">
        <v>113</v>
      </c>
      <c r="B137" s="1">
        <v>68415</v>
      </c>
      <c r="C137" s="1">
        <v>26404</v>
      </c>
      <c r="D137" s="1">
        <v>37648</v>
      </c>
      <c r="E137" s="1">
        <v>2036</v>
      </c>
      <c r="F137" s="1">
        <v>2327</v>
      </c>
      <c r="J137" s="1" t="s">
        <v>119</v>
      </c>
    </row>
    <row r="138" spans="1:10">
      <c r="A138" s="7" t="s">
        <v>114</v>
      </c>
      <c r="B138" s="1">
        <v>9269</v>
      </c>
      <c r="C138" s="1">
        <v>3053</v>
      </c>
      <c r="D138" s="1">
        <v>3339</v>
      </c>
      <c r="E138" s="1" t="s">
        <v>119</v>
      </c>
      <c r="F138" s="1">
        <v>2877</v>
      </c>
      <c r="J138" s="1" t="s">
        <v>119</v>
      </c>
    </row>
    <row r="139" spans="1:10">
      <c r="A139" s="7" t="s">
        <v>29</v>
      </c>
      <c r="B139" s="1">
        <v>384552</v>
      </c>
      <c r="C139" s="1">
        <v>96447</v>
      </c>
      <c r="D139" s="1">
        <v>55173</v>
      </c>
      <c r="E139" s="1">
        <v>34742</v>
      </c>
      <c r="F139" s="1">
        <v>9840</v>
      </c>
      <c r="J139" s="1">
        <v>188349</v>
      </c>
    </row>
    <row r="140" spans="1:10">
      <c r="A140" s="6" t="s">
        <v>118</v>
      </c>
    </row>
    <row r="141" spans="1:10">
      <c r="A141" s="7" t="s">
        <v>111</v>
      </c>
      <c r="B141" s="1">
        <v>1648243</v>
      </c>
      <c r="C141" s="1">
        <v>938552</v>
      </c>
      <c r="D141" s="1">
        <v>573086</v>
      </c>
      <c r="E141" s="1">
        <v>105377</v>
      </c>
      <c r="F141" s="1">
        <v>17665</v>
      </c>
      <c r="J141" s="1">
        <v>13563</v>
      </c>
    </row>
    <row r="142" spans="1:10">
      <c r="A142" s="7" t="s">
        <v>112</v>
      </c>
      <c r="B142" s="1">
        <v>119877</v>
      </c>
      <c r="C142" s="1">
        <v>34915</v>
      </c>
      <c r="D142" s="1">
        <v>58265</v>
      </c>
      <c r="E142" s="1">
        <v>26073</v>
      </c>
      <c r="F142" s="1" t="s">
        <v>119</v>
      </c>
      <c r="J142" s="1">
        <v>624</v>
      </c>
    </row>
    <row r="143" spans="1:10">
      <c r="A143" s="7" t="s">
        <v>113</v>
      </c>
      <c r="B143" s="1">
        <v>15892</v>
      </c>
      <c r="C143" s="1">
        <v>3963</v>
      </c>
      <c r="D143" s="1">
        <v>6852</v>
      </c>
      <c r="E143" s="1">
        <v>4305</v>
      </c>
      <c r="F143" s="1">
        <v>772</v>
      </c>
      <c r="J143" s="1" t="s">
        <v>119</v>
      </c>
    </row>
    <row r="144" spans="1:10">
      <c r="A144" s="7" t="s">
        <v>114</v>
      </c>
      <c r="B144" s="1">
        <v>2877</v>
      </c>
      <c r="C144" s="1" t="s">
        <v>119</v>
      </c>
      <c r="D144" s="1" t="s">
        <v>119</v>
      </c>
      <c r="E144" s="1" t="s">
        <v>119</v>
      </c>
      <c r="F144" s="1">
        <v>2877</v>
      </c>
      <c r="J144" s="1" t="s">
        <v>119</v>
      </c>
    </row>
    <row r="145" spans="1:10">
      <c r="A145" s="7" t="s">
        <v>29</v>
      </c>
      <c r="B145" s="1">
        <v>383584</v>
      </c>
      <c r="C145" s="1">
        <v>95479</v>
      </c>
      <c r="D145" s="1">
        <v>55173</v>
      </c>
      <c r="E145" s="1">
        <v>34742</v>
      </c>
      <c r="F145" s="1">
        <v>9840</v>
      </c>
      <c r="J145" s="1">
        <v>188349</v>
      </c>
    </row>
    <row r="146" spans="1:10">
      <c r="A146" s="6" t="s">
        <v>120</v>
      </c>
    </row>
    <row r="147" spans="1:10">
      <c r="A147" s="7" t="s">
        <v>111</v>
      </c>
      <c r="B147" s="1">
        <v>1664069</v>
      </c>
      <c r="C147" s="1">
        <v>954460</v>
      </c>
      <c r="D147" s="1">
        <v>561225</v>
      </c>
      <c r="E147" s="1">
        <v>126155</v>
      </c>
      <c r="F147" s="1">
        <v>13462</v>
      </c>
      <c r="J147" s="1">
        <v>8767</v>
      </c>
    </row>
    <row r="148" spans="1:10">
      <c r="A148" s="7" t="s">
        <v>112</v>
      </c>
      <c r="B148" s="1">
        <v>114889</v>
      </c>
      <c r="C148" s="1">
        <v>22164</v>
      </c>
      <c r="D148" s="1">
        <v>74826</v>
      </c>
      <c r="E148" s="1">
        <v>9600</v>
      </c>
      <c r="F148" s="1">
        <v>2877</v>
      </c>
      <c r="J148" s="1">
        <v>5420</v>
      </c>
    </row>
    <row r="149" spans="1:10">
      <c r="A149" s="7" t="s">
        <v>113</v>
      </c>
      <c r="B149" s="1">
        <v>7126</v>
      </c>
      <c r="C149" s="1" t="s">
        <v>119</v>
      </c>
      <c r="D149" s="1">
        <v>2151</v>
      </c>
      <c r="E149" s="1" t="s">
        <v>119</v>
      </c>
      <c r="F149" s="1">
        <v>4975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384389</v>
      </c>
      <c r="C151" s="1">
        <v>96284</v>
      </c>
      <c r="D151" s="1">
        <v>55173</v>
      </c>
      <c r="E151" s="1">
        <v>34742</v>
      </c>
      <c r="F151" s="1">
        <v>9840</v>
      </c>
      <c r="J151" s="1">
        <v>188349</v>
      </c>
    </row>
    <row r="152" spans="1:10" ht="45">
      <c r="A152" s="6" t="s">
        <v>121</v>
      </c>
    </row>
    <row r="153" spans="1:10">
      <c r="A153" s="7" t="s">
        <v>37</v>
      </c>
      <c r="B153" s="1">
        <v>207665</v>
      </c>
      <c r="C153" s="1">
        <v>64459</v>
      </c>
      <c r="D153" s="1">
        <v>92990</v>
      </c>
      <c r="E153" s="1">
        <v>40780</v>
      </c>
      <c r="F153" s="1">
        <v>3649</v>
      </c>
      <c r="J153" s="1">
        <v>5786</v>
      </c>
    </row>
    <row r="154" spans="1:10">
      <c r="A154" s="7" t="s">
        <v>38</v>
      </c>
      <c r="B154" s="1">
        <v>1758081</v>
      </c>
      <c r="C154" s="1">
        <v>992072</v>
      </c>
      <c r="D154" s="1">
        <v>600386</v>
      </c>
      <c r="E154" s="1">
        <v>129717</v>
      </c>
      <c r="F154" s="1">
        <v>27505</v>
      </c>
      <c r="J154" s="1">
        <v>8402</v>
      </c>
    </row>
    <row r="155" spans="1:10">
      <c r="A155" s="7" t="s">
        <v>29</v>
      </c>
      <c r="B155" s="1">
        <v>204727</v>
      </c>
      <c r="C155" s="1">
        <v>16378</v>
      </c>
      <c r="D155" s="1" t="s">
        <v>119</v>
      </c>
      <c r="E155" s="1" t="s">
        <v>119</v>
      </c>
      <c r="F155" s="1" t="s">
        <v>119</v>
      </c>
      <c r="J155" s="1">
        <v>188349</v>
      </c>
    </row>
    <row r="156" spans="1:10">
      <c r="A156" s="6" t="s">
        <v>122</v>
      </c>
    </row>
    <row r="157" spans="1:10">
      <c r="A157" s="7" t="s">
        <v>123</v>
      </c>
      <c r="B157" s="1">
        <v>608074</v>
      </c>
      <c r="C157" s="1">
        <v>499330</v>
      </c>
      <c r="D157" s="1">
        <v>96686</v>
      </c>
      <c r="E157" s="1">
        <v>2036</v>
      </c>
      <c r="F157" s="1">
        <v>4237</v>
      </c>
      <c r="J157" s="1">
        <v>5786</v>
      </c>
    </row>
    <row r="158" spans="1:10">
      <c r="A158" s="7" t="s">
        <v>124</v>
      </c>
      <c r="B158" s="1">
        <v>691306</v>
      </c>
      <c r="C158" s="1">
        <v>310385</v>
      </c>
      <c r="D158" s="1">
        <v>300148</v>
      </c>
      <c r="E158" s="1">
        <v>69387</v>
      </c>
      <c r="F158" s="1">
        <v>3975</v>
      </c>
      <c r="J158" s="1">
        <v>7411</v>
      </c>
    </row>
    <row r="159" spans="1:10">
      <c r="A159" s="7" t="s">
        <v>125</v>
      </c>
      <c r="B159" s="1">
        <v>219202</v>
      </c>
      <c r="C159" s="1">
        <v>90639</v>
      </c>
      <c r="D159" s="1">
        <v>94193</v>
      </c>
      <c r="E159" s="1">
        <v>33380</v>
      </c>
      <c r="F159" s="1" t="s">
        <v>119</v>
      </c>
      <c r="J159" s="1">
        <v>990</v>
      </c>
    </row>
    <row r="160" spans="1:10">
      <c r="A160" s="7" t="s">
        <v>126</v>
      </c>
      <c r="B160" s="1">
        <v>318067</v>
      </c>
      <c r="C160" s="1">
        <v>96923</v>
      </c>
      <c r="D160" s="1">
        <v>154784</v>
      </c>
      <c r="E160" s="1">
        <v>44577</v>
      </c>
      <c r="F160" s="1">
        <v>21782</v>
      </c>
      <c r="J160" s="1" t="s">
        <v>119</v>
      </c>
    </row>
    <row r="161" spans="1:10">
      <c r="A161" s="7" t="s">
        <v>29</v>
      </c>
      <c r="B161" s="1">
        <v>333824</v>
      </c>
      <c r="C161" s="1">
        <v>75632</v>
      </c>
      <c r="D161" s="1">
        <v>47564</v>
      </c>
      <c r="E161" s="1">
        <v>21117</v>
      </c>
      <c r="F161" s="1">
        <v>1161</v>
      </c>
      <c r="J161" s="1">
        <v>188349</v>
      </c>
    </row>
    <row r="162" spans="1:10" ht="30">
      <c r="A162" s="6" t="s">
        <v>127</v>
      </c>
    </row>
    <row r="163" spans="1:10">
      <c r="A163" s="7" t="s">
        <v>123</v>
      </c>
      <c r="B163" s="1">
        <v>773410</v>
      </c>
      <c r="C163" s="1">
        <v>601896</v>
      </c>
      <c r="D163" s="1">
        <v>144777</v>
      </c>
      <c r="E163" s="1">
        <v>17354</v>
      </c>
      <c r="F163" s="1">
        <v>3597</v>
      </c>
      <c r="J163" s="1">
        <v>5786</v>
      </c>
    </row>
    <row r="164" spans="1:10">
      <c r="A164" s="7" t="s">
        <v>124</v>
      </c>
      <c r="B164" s="1">
        <v>626268</v>
      </c>
      <c r="C164" s="1">
        <v>280740</v>
      </c>
      <c r="D164" s="1">
        <v>274525</v>
      </c>
      <c r="E164" s="1">
        <v>61441</v>
      </c>
      <c r="F164" s="1">
        <v>1161</v>
      </c>
      <c r="J164" s="1">
        <v>8402</v>
      </c>
    </row>
    <row r="165" spans="1:10">
      <c r="A165" s="7" t="s">
        <v>125</v>
      </c>
      <c r="B165" s="1">
        <v>209079</v>
      </c>
      <c r="C165" s="1">
        <v>57192</v>
      </c>
      <c r="D165" s="1">
        <v>118756</v>
      </c>
      <c r="E165" s="1">
        <v>33131</v>
      </c>
      <c r="F165" s="1" t="s">
        <v>119</v>
      </c>
      <c r="J165" s="1" t="s">
        <v>119</v>
      </c>
    </row>
    <row r="166" spans="1:10">
      <c r="A166" s="7" t="s">
        <v>126</v>
      </c>
      <c r="B166" s="1">
        <v>224295</v>
      </c>
      <c r="C166" s="1">
        <v>57448</v>
      </c>
      <c r="D166" s="1">
        <v>104156</v>
      </c>
      <c r="E166" s="1">
        <v>37455</v>
      </c>
      <c r="F166" s="1">
        <v>25236</v>
      </c>
      <c r="J166" s="1" t="s">
        <v>119</v>
      </c>
    </row>
    <row r="167" spans="1:10">
      <c r="A167" s="7" t="s">
        <v>29</v>
      </c>
      <c r="B167" s="1">
        <v>337421</v>
      </c>
      <c r="C167" s="1">
        <v>75632</v>
      </c>
      <c r="D167" s="1">
        <v>51161</v>
      </c>
      <c r="E167" s="1">
        <v>21117</v>
      </c>
      <c r="F167" s="1">
        <v>1161</v>
      </c>
      <c r="J167" s="1">
        <v>188349</v>
      </c>
    </row>
    <row r="168" spans="1:10" ht="30">
      <c r="A168" s="6" t="s">
        <v>128</v>
      </c>
    </row>
    <row r="169" spans="1:10">
      <c r="A169" s="7" t="s">
        <v>123</v>
      </c>
      <c r="B169" s="1">
        <v>775612</v>
      </c>
      <c r="C169" s="1">
        <v>580581</v>
      </c>
      <c r="D169" s="1">
        <v>170436</v>
      </c>
      <c r="E169" s="1">
        <v>8143</v>
      </c>
      <c r="F169" s="1">
        <v>10666</v>
      </c>
      <c r="J169" s="1">
        <v>5786</v>
      </c>
    </row>
    <row r="170" spans="1:10">
      <c r="A170" s="7" t="s">
        <v>124</v>
      </c>
      <c r="B170" s="1">
        <v>627653</v>
      </c>
      <c r="C170" s="1">
        <v>266538</v>
      </c>
      <c r="D170" s="1">
        <v>281205</v>
      </c>
      <c r="E170" s="1">
        <v>68680</v>
      </c>
      <c r="F170" s="1">
        <v>4443</v>
      </c>
      <c r="J170" s="1">
        <v>6787</v>
      </c>
    </row>
    <row r="171" spans="1:10">
      <c r="A171" s="7" t="s">
        <v>125</v>
      </c>
      <c r="B171" s="1">
        <v>213625</v>
      </c>
      <c r="C171" s="1">
        <v>85425</v>
      </c>
      <c r="D171" s="1">
        <v>94074</v>
      </c>
      <c r="E171" s="1">
        <v>31729</v>
      </c>
      <c r="F171" s="1">
        <v>783</v>
      </c>
      <c r="J171" s="1">
        <v>1615</v>
      </c>
    </row>
    <row r="172" spans="1:10">
      <c r="A172" s="7" t="s">
        <v>126</v>
      </c>
      <c r="B172" s="1">
        <v>214781</v>
      </c>
      <c r="C172" s="1">
        <v>64732</v>
      </c>
      <c r="D172" s="1">
        <v>95119</v>
      </c>
      <c r="E172" s="1">
        <v>40829</v>
      </c>
      <c r="F172" s="1">
        <v>14101</v>
      </c>
      <c r="J172" s="1" t="s">
        <v>119</v>
      </c>
    </row>
    <row r="173" spans="1:10">
      <c r="A173" s="7" t="s">
        <v>29</v>
      </c>
      <c r="B173" s="1">
        <v>338801</v>
      </c>
      <c r="C173" s="1">
        <v>75632</v>
      </c>
      <c r="D173" s="1">
        <v>52542</v>
      </c>
      <c r="E173" s="1">
        <v>21117</v>
      </c>
      <c r="F173" s="1">
        <v>1161</v>
      </c>
      <c r="J173" s="1">
        <v>188349</v>
      </c>
    </row>
    <row r="174" spans="1:10" ht="30">
      <c r="A174" s="6" t="s">
        <v>129</v>
      </c>
    </row>
    <row r="175" spans="1:10">
      <c r="A175" s="7" t="s">
        <v>123</v>
      </c>
      <c r="B175" s="1">
        <v>838819</v>
      </c>
      <c r="C175" s="1">
        <v>599217</v>
      </c>
      <c r="D175" s="1">
        <v>194901</v>
      </c>
      <c r="E175" s="1">
        <v>27371</v>
      </c>
      <c r="F175" s="1">
        <v>5758</v>
      </c>
      <c r="J175" s="1">
        <v>11573</v>
      </c>
    </row>
    <row r="176" spans="1:10">
      <c r="A176" s="7" t="s">
        <v>124</v>
      </c>
      <c r="B176" s="1">
        <v>628330</v>
      </c>
      <c r="C176" s="1">
        <v>295347</v>
      </c>
      <c r="D176" s="1">
        <v>265075</v>
      </c>
      <c r="E176" s="1">
        <v>57727</v>
      </c>
      <c r="F176" s="1">
        <v>8191</v>
      </c>
      <c r="J176" s="1">
        <v>1991</v>
      </c>
    </row>
    <row r="177" spans="1:10">
      <c r="A177" s="7" t="s">
        <v>125</v>
      </c>
      <c r="B177" s="1">
        <v>135956</v>
      </c>
      <c r="C177" s="1">
        <v>51986</v>
      </c>
      <c r="D177" s="1">
        <v>69792</v>
      </c>
      <c r="E177" s="1">
        <v>12393</v>
      </c>
      <c r="F177" s="1">
        <v>1161</v>
      </c>
      <c r="J177" s="1">
        <v>624</v>
      </c>
    </row>
    <row r="178" spans="1:10">
      <c r="A178" s="7" t="s">
        <v>126</v>
      </c>
      <c r="B178" s="1">
        <v>232295</v>
      </c>
      <c r="C178" s="1">
        <v>50727</v>
      </c>
      <c r="D178" s="1">
        <v>114795</v>
      </c>
      <c r="E178" s="1">
        <v>51890</v>
      </c>
      <c r="F178" s="1">
        <v>14884</v>
      </c>
      <c r="J178" s="1" t="s">
        <v>119</v>
      </c>
    </row>
    <row r="179" spans="1:10">
      <c r="A179" s="7" t="s">
        <v>29</v>
      </c>
      <c r="B179" s="1">
        <v>335072</v>
      </c>
      <c r="C179" s="1">
        <v>75632</v>
      </c>
      <c r="D179" s="1">
        <v>48813</v>
      </c>
      <c r="E179" s="1">
        <v>21117</v>
      </c>
      <c r="F179" s="1">
        <v>1161</v>
      </c>
      <c r="J179" s="1">
        <v>188349</v>
      </c>
    </row>
    <row r="180" spans="1:10">
      <c r="A180" s="6" t="s">
        <v>130</v>
      </c>
    </row>
    <row r="181" spans="1:10">
      <c r="A181" s="7" t="s">
        <v>37</v>
      </c>
      <c r="B181" s="1">
        <v>1706947</v>
      </c>
      <c r="C181" s="1">
        <v>928040</v>
      </c>
      <c r="D181" s="1">
        <v>597804</v>
      </c>
      <c r="E181" s="1">
        <v>140106</v>
      </c>
      <c r="F181" s="1">
        <v>26810</v>
      </c>
      <c r="J181" s="1">
        <v>14188</v>
      </c>
    </row>
    <row r="182" spans="1:10">
      <c r="A182" s="7" t="s">
        <v>38</v>
      </c>
      <c r="B182" s="1">
        <v>118521</v>
      </c>
      <c r="C182" s="1">
        <v>63269</v>
      </c>
      <c r="D182" s="1">
        <v>42794</v>
      </c>
      <c r="E182" s="1">
        <v>9274</v>
      </c>
      <c r="F182" s="1">
        <v>3184</v>
      </c>
      <c r="J182" s="1" t="s">
        <v>119</v>
      </c>
    </row>
    <row r="183" spans="1:10">
      <c r="A183" s="7" t="s">
        <v>131</v>
      </c>
      <c r="B183" s="1">
        <v>345005</v>
      </c>
      <c r="C183" s="1">
        <v>81600</v>
      </c>
      <c r="D183" s="1">
        <v>52778</v>
      </c>
      <c r="E183" s="1">
        <v>21117</v>
      </c>
      <c r="F183" s="1">
        <v>1161</v>
      </c>
      <c r="J183" s="1">
        <v>188349</v>
      </c>
    </row>
    <row r="184" spans="1:10" ht="30">
      <c r="A184" s="6" t="s">
        <v>132</v>
      </c>
    </row>
    <row r="185" spans="1:10">
      <c r="A185" s="7" t="s">
        <v>37</v>
      </c>
      <c r="B185" s="1">
        <v>1155468</v>
      </c>
      <c r="C185" s="1">
        <v>596521</v>
      </c>
      <c r="D185" s="1">
        <v>448720</v>
      </c>
      <c r="E185" s="1">
        <v>96084</v>
      </c>
      <c r="F185" s="1">
        <v>8723</v>
      </c>
      <c r="J185" s="1">
        <v>5420</v>
      </c>
    </row>
    <row r="186" spans="1:10">
      <c r="A186" s="7" t="s">
        <v>38</v>
      </c>
      <c r="B186" s="1">
        <v>37161</v>
      </c>
      <c r="C186" s="1">
        <v>6690</v>
      </c>
      <c r="D186" s="1">
        <v>15239</v>
      </c>
      <c r="E186" s="1">
        <v>10321</v>
      </c>
      <c r="F186" s="1">
        <v>4911</v>
      </c>
      <c r="J186" s="1" t="s">
        <v>119</v>
      </c>
    </row>
    <row r="187" spans="1:10">
      <c r="A187" s="7" t="s">
        <v>133</v>
      </c>
      <c r="B187" s="1">
        <v>542379</v>
      </c>
      <c r="C187" s="1">
        <v>340669</v>
      </c>
      <c r="D187" s="1">
        <v>164512</v>
      </c>
      <c r="E187" s="1">
        <v>26536</v>
      </c>
      <c r="F187" s="1">
        <v>7680</v>
      </c>
      <c r="J187" s="1">
        <v>2981</v>
      </c>
    </row>
    <row r="188" spans="1:10">
      <c r="A188" s="7" t="s">
        <v>29</v>
      </c>
      <c r="B188" s="1">
        <v>435465</v>
      </c>
      <c r="C188" s="1">
        <v>129029</v>
      </c>
      <c r="D188" s="1">
        <v>64905</v>
      </c>
      <c r="E188" s="1">
        <v>37556</v>
      </c>
      <c r="F188" s="1">
        <v>9840</v>
      </c>
      <c r="J188" s="1">
        <v>194135</v>
      </c>
    </row>
    <row r="189" spans="1:10">
      <c r="A189" s="6" t="s">
        <v>134</v>
      </c>
    </row>
    <row r="190" spans="1:10">
      <c r="A190" s="7" t="s">
        <v>37</v>
      </c>
      <c r="B190" s="1">
        <v>82978</v>
      </c>
      <c r="C190" s="1">
        <v>7381</v>
      </c>
      <c r="D190" s="1">
        <v>51348</v>
      </c>
      <c r="E190" s="1">
        <v>17711</v>
      </c>
      <c r="F190" s="1">
        <v>6537</v>
      </c>
      <c r="J190" s="1" t="s">
        <v>119</v>
      </c>
    </row>
    <row r="191" spans="1:10">
      <c r="A191" s="7" t="s">
        <v>38</v>
      </c>
      <c r="B191" s="1">
        <v>1881810</v>
      </c>
      <c r="C191" s="1">
        <v>1053041</v>
      </c>
      <c r="D191" s="1">
        <v>635634</v>
      </c>
      <c r="E191" s="1">
        <v>152786</v>
      </c>
      <c r="F191" s="1">
        <v>24617</v>
      </c>
      <c r="J191" s="1">
        <v>15733</v>
      </c>
    </row>
    <row r="192" spans="1:10">
      <c r="A192" s="7" t="s">
        <v>29</v>
      </c>
      <c r="B192" s="1">
        <v>205685</v>
      </c>
      <c r="C192" s="1">
        <v>12487</v>
      </c>
      <c r="D192" s="1">
        <v>6393</v>
      </c>
      <c r="E192" s="1" t="s">
        <v>119</v>
      </c>
      <c r="F192" s="1" t="s">
        <v>119</v>
      </c>
      <c r="J192" s="1">
        <v>186804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3391961</v>
      </c>
      <c r="C8" s="1">
        <v>1452170</v>
      </c>
      <c r="D8" s="1">
        <v>1225967</v>
      </c>
      <c r="E8" s="1">
        <v>240052</v>
      </c>
      <c r="F8" s="1">
        <v>77663</v>
      </c>
      <c r="G8" s="1">
        <f>SUM(C8:F8)</f>
        <v>2995852</v>
      </c>
      <c r="H8" s="1">
        <f>SUM(E8:F8)</f>
        <v>317715</v>
      </c>
      <c r="I8" s="8">
        <f>H8/G8</f>
        <v>0.10605163405935941</v>
      </c>
      <c r="J8" s="1">
        <v>396109</v>
      </c>
    </row>
    <row r="9" spans="1:10">
      <c r="A9" s="6" t="s">
        <v>15</v>
      </c>
    </row>
    <row r="10" spans="1:10">
      <c r="A10" s="7" t="s">
        <v>16</v>
      </c>
      <c r="B10" s="1">
        <v>211916</v>
      </c>
      <c r="C10" s="1">
        <v>73338</v>
      </c>
      <c r="D10" s="1">
        <v>62035</v>
      </c>
      <c r="E10" s="1">
        <v>14020</v>
      </c>
      <c r="F10" s="1" t="s">
        <v>119</v>
      </c>
      <c r="J10" s="1">
        <v>62523</v>
      </c>
    </row>
    <row r="11" spans="1:10">
      <c r="A11" s="7" t="s">
        <v>17</v>
      </c>
      <c r="B11" s="1">
        <v>976884</v>
      </c>
      <c r="C11" s="1">
        <v>386293</v>
      </c>
      <c r="D11" s="1">
        <v>348586</v>
      </c>
      <c r="E11" s="1">
        <v>85078</v>
      </c>
      <c r="F11" s="1">
        <v>28149</v>
      </c>
      <c r="J11" s="1">
        <v>128778</v>
      </c>
    </row>
    <row r="12" spans="1:10">
      <c r="A12" s="7" t="s">
        <v>18</v>
      </c>
      <c r="B12" s="1">
        <v>808659</v>
      </c>
      <c r="C12" s="1">
        <v>329557</v>
      </c>
      <c r="D12" s="1">
        <v>322057</v>
      </c>
      <c r="E12" s="1">
        <v>65655</v>
      </c>
      <c r="F12" s="1">
        <v>19930</v>
      </c>
      <c r="J12" s="1">
        <v>71461</v>
      </c>
    </row>
    <row r="13" spans="1:10">
      <c r="A13" s="7" t="s">
        <v>19</v>
      </c>
      <c r="B13" s="1">
        <v>585466</v>
      </c>
      <c r="C13" s="1">
        <v>245705</v>
      </c>
      <c r="D13" s="1">
        <v>201270</v>
      </c>
      <c r="E13" s="1">
        <v>62793</v>
      </c>
      <c r="F13" s="1">
        <v>29584</v>
      </c>
      <c r="J13" s="1">
        <v>46114</v>
      </c>
    </row>
    <row r="14" spans="1:10">
      <c r="A14" s="7" t="s">
        <v>20</v>
      </c>
      <c r="B14" s="1">
        <v>809036</v>
      </c>
      <c r="C14" s="1">
        <v>417278</v>
      </c>
      <c r="D14" s="1">
        <v>292019</v>
      </c>
      <c r="E14" s="1">
        <v>12507</v>
      </c>
      <c r="F14" s="1" t="s">
        <v>119</v>
      </c>
      <c r="G14" s="1">
        <f>SUM(C14:F14)</f>
        <v>721804</v>
      </c>
      <c r="H14" s="1">
        <f>SUM(E14:F14)</f>
        <v>12507</v>
      </c>
      <c r="I14" s="8">
        <f>H14/G14</f>
        <v>1.7327418523588121E-2</v>
      </c>
      <c r="J14" s="1">
        <v>87232</v>
      </c>
    </row>
    <row r="15" spans="1:10">
      <c r="A15" s="6" t="s">
        <v>21</v>
      </c>
    </row>
    <row r="16" spans="1:10">
      <c r="A16" s="7" t="s">
        <v>22</v>
      </c>
      <c r="B16" s="1">
        <v>1648877</v>
      </c>
      <c r="C16" s="1">
        <v>827142</v>
      </c>
      <c r="D16" s="1">
        <v>538438</v>
      </c>
      <c r="E16" s="1">
        <v>80519</v>
      </c>
      <c r="F16" s="1">
        <v>40135</v>
      </c>
      <c r="J16" s="1">
        <v>162643</v>
      </c>
    </row>
    <row r="17" spans="1:10">
      <c r="A17" s="7" t="s">
        <v>23</v>
      </c>
      <c r="B17" s="1">
        <v>1743084</v>
      </c>
      <c r="C17" s="1">
        <v>625028</v>
      </c>
      <c r="D17" s="1">
        <v>687529</v>
      </c>
      <c r="E17" s="1">
        <v>159534</v>
      </c>
      <c r="F17" s="1">
        <v>37528</v>
      </c>
      <c r="J17" s="1">
        <v>233465</v>
      </c>
    </row>
    <row r="18" spans="1:10">
      <c r="A18" s="6" t="s">
        <v>24</v>
      </c>
    </row>
    <row r="19" spans="1:10">
      <c r="A19" s="7" t="s">
        <v>25</v>
      </c>
      <c r="B19" s="1">
        <v>1630594</v>
      </c>
      <c r="C19" s="1">
        <v>825860</v>
      </c>
      <c r="D19" s="1">
        <v>527492</v>
      </c>
      <c r="E19" s="1">
        <v>80519</v>
      </c>
      <c r="F19" s="1">
        <v>34079</v>
      </c>
      <c r="J19" s="1">
        <v>162643</v>
      </c>
    </row>
    <row r="20" spans="1:10">
      <c r="A20" s="7" t="s">
        <v>26</v>
      </c>
      <c r="B20" s="1">
        <v>1685580</v>
      </c>
      <c r="C20" s="1">
        <v>625028</v>
      </c>
      <c r="D20" s="1">
        <v>644765</v>
      </c>
      <c r="E20" s="1">
        <v>154981</v>
      </c>
      <c r="F20" s="1">
        <v>37528</v>
      </c>
      <c r="J20" s="1">
        <v>223277</v>
      </c>
    </row>
    <row r="21" spans="1:10">
      <c r="A21" s="7" t="s">
        <v>27</v>
      </c>
      <c r="B21" s="1">
        <v>9806</v>
      </c>
      <c r="C21" s="1" t="s">
        <v>119</v>
      </c>
      <c r="D21" s="1">
        <v>9806</v>
      </c>
      <c r="E21" s="1" t="s">
        <v>119</v>
      </c>
      <c r="F21" s="1" t="s">
        <v>119</v>
      </c>
      <c r="J21" s="1" t="s">
        <v>119</v>
      </c>
    </row>
    <row r="22" spans="1:10">
      <c r="A22" s="7" t="s">
        <v>28</v>
      </c>
      <c r="B22" s="1">
        <v>10761</v>
      </c>
      <c r="C22" s="1" t="s">
        <v>119</v>
      </c>
      <c r="D22" s="1">
        <v>4705</v>
      </c>
      <c r="E22" s="1" t="s">
        <v>119</v>
      </c>
      <c r="F22" s="1">
        <v>6056</v>
      </c>
      <c r="J22" s="1" t="s">
        <v>119</v>
      </c>
    </row>
    <row r="23" spans="1:10">
      <c r="A23" s="7" t="s">
        <v>29</v>
      </c>
      <c r="B23" s="1">
        <v>55220</v>
      </c>
      <c r="C23" s="1">
        <v>1282</v>
      </c>
      <c r="D23" s="1">
        <v>39198</v>
      </c>
      <c r="E23" s="1">
        <v>4552</v>
      </c>
      <c r="F23" s="1" t="s">
        <v>119</v>
      </c>
      <c r="J23" s="1">
        <v>10188</v>
      </c>
    </row>
    <row r="24" spans="1:10">
      <c r="A24" s="6" t="s">
        <v>30</v>
      </c>
    </row>
    <row r="25" spans="1:10">
      <c r="A25" s="7" t="s">
        <v>31</v>
      </c>
      <c r="B25" s="1">
        <v>60441</v>
      </c>
      <c r="C25" s="1">
        <v>19413</v>
      </c>
      <c r="D25" s="1">
        <v>30521</v>
      </c>
      <c r="E25" s="1">
        <v>6141</v>
      </c>
      <c r="F25" s="1">
        <v>3035</v>
      </c>
      <c r="J25" s="1">
        <v>1331</v>
      </c>
    </row>
    <row r="26" spans="1:10">
      <c r="A26" s="7" t="s">
        <v>32</v>
      </c>
      <c r="B26" s="1">
        <v>3017001</v>
      </c>
      <c r="C26" s="1">
        <v>1358251</v>
      </c>
      <c r="D26" s="1">
        <v>1090748</v>
      </c>
      <c r="E26" s="1">
        <v>179764</v>
      </c>
      <c r="F26" s="1">
        <v>45157</v>
      </c>
      <c r="J26" s="1">
        <v>343081</v>
      </c>
    </row>
    <row r="27" spans="1:10">
      <c r="A27" s="7" t="s">
        <v>33</v>
      </c>
      <c r="B27" s="1">
        <v>193345</v>
      </c>
      <c r="C27" s="1">
        <v>41340</v>
      </c>
      <c r="D27" s="1">
        <v>72946</v>
      </c>
      <c r="E27" s="1">
        <v>31927</v>
      </c>
      <c r="F27" s="1">
        <v>18024</v>
      </c>
      <c r="J27" s="1">
        <v>29108</v>
      </c>
    </row>
    <row r="28" spans="1:10">
      <c r="A28" s="7" t="s">
        <v>34</v>
      </c>
      <c r="B28" s="1">
        <v>26391</v>
      </c>
      <c r="C28" s="1">
        <v>1211</v>
      </c>
      <c r="D28" s="1">
        <v>7779</v>
      </c>
      <c r="E28" s="1">
        <v>4552</v>
      </c>
      <c r="F28" s="1">
        <v>6056</v>
      </c>
      <c r="J28" s="1">
        <v>6792</v>
      </c>
    </row>
    <row r="29" spans="1:10">
      <c r="A29" s="7" t="s">
        <v>35</v>
      </c>
      <c r="B29" s="1">
        <v>49307</v>
      </c>
      <c r="C29" s="1">
        <v>17176</v>
      </c>
      <c r="D29" s="1">
        <v>15243</v>
      </c>
      <c r="E29" s="1">
        <v>5889</v>
      </c>
      <c r="F29" s="1">
        <v>5390</v>
      </c>
      <c r="J29" s="1">
        <v>5608</v>
      </c>
    </row>
    <row r="30" spans="1:10">
      <c r="A30" s="7" t="s">
        <v>29</v>
      </c>
      <c r="B30" s="1">
        <v>45476</v>
      </c>
      <c r="C30" s="1">
        <v>14779</v>
      </c>
      <c r="D30" s="1">
        <v>8730</v>
      </c>
      <c r="E30" s="1">
        <v>11778</v>
      </c>
      <c r="F30" s="1" t="s">
        <v>119</v>
      </c>
      <c r="J30" s="1">
        <v>10188</v>
      </c>
    </row>
    <row r="31" spans="1:10">
      <c r="A31" s="6" t="s">
        <v>36</v>
      </c>
    </row>
    <row r="32" spans="1:10">
      <c r="A32" s="7" t="s">
        <v>37</v>
      </c>
      <c r="B32" s="1">
        <v>253787</v>
      </c>
      <c r="C32" s="1">
        <v>60752</v>
      </c>
      <c r="D32" s="1">
        <v>103467</v>
      </c>
      <c r="E32" s="1">
        <v>38069</v>
      </c>
      <c r="F32" s="1">
        <v>21059</v>
      </c>
      <c r="J32" s="1">
        <v>30439</v>
      </c>
    </row>
    <row r="33" spans="1:10">
      <c r="A33" s="7" t="s">
        <v>38</v>
      </c>
      <c r="B33" s="1">
        <v>2972175</v>
      </c>
      <c r="C33" s="1">
        <v>1356969</v>
      </c>
      <c r="D33" s="1">
        <v>1051756</v>
      </c>
      <c r="E33" s="1">
        <v>175212</v>
      </c>
      <c r="F33" s="1">
        <v>45157</v>
      </c>
      <c r="J33" s="1">
        <v>343081</v>
      </c>
    </row>
    <row r="34" spans="1:10">
      <c r="A34" s="7" t="s">
        <v>39</v>
      </c>
      <c r="B34" s="1">
        <v>78501</v>
      </c>
      <c r="C34" s="1">
        <v>18388</v>
      </c>
      <c r="D34" s="1">
        <v>25825</v>
      </c>
      <c r="E34" s="1">
        <v>10441</v>
      </c>
      <c r="F34" s="1">
        <v>11447</v>
      </c>
      <c r="J34" s="1">
        <v>12400</v>
      </c>
    </row>
    <row r="35" spans="1:10">
      <c r="A35" s="7" t="s">
        <v>29</v>
      </c>
      <c r="B35" s="1">
        <v>87498</v>
      </c>
      <c r="C35" s="1">
        <v>16061</v>
      </c>
      <c r="D35" s="1">
        <v>44918</v>
      </c>
      <c r="E35" s="1">
        <v>16331</v>
      </c>
      <c r="F35" s="1" t="s">
        <v>119</v>
      </c>
      <c r="J35" s="1">
        <v>10188</v>
      </c>
    </row>
    <row r="36" spans="1:10">
      <c r="A36" s="6" t="s">
        <v>40</v>
      </c>
    </row>
    <row r="37" spans="1:10">
      <c r="A37" s="7" t="s">
        <v>41</v>
      </c>
      <c r="B37" s="1">
        <v>203851</v>
      </c>
      <c r="C37" s="1">
        <v>78268</v>
      </c>
      <c r="D37" s="1">
        <v>62781</v>
      </c>
      <c r="E37" s="1">
        <v>6624</v>
      </c>
      <c r="F37" s="1">
        <v>6056</v>
      </c>
      <c r="G37" s="1">
        <f>SUM(C37:F37)</f>
        <v>153729</v>
      </c>
      <c r="H37" s="1">
        <f>SUM(E37:F37)</f>
        <v>12680</v>
      </c>
      <c r="I37" s="8">
        <f>H37/G37</f>
        <v>8.2482810660317832E-2</v>
      </c>
      <c r="J37" s="1">
        <v>50121</v>
      </c>
    </row>
    <row r="38" spans="1:10">
      <c r="A38" s="7" t="s">
        <v>42</v>
      </c>
      <c r="B38" s="1">
        <v>2865104</v>
      </c>
      <c r="C38" s="1">
        <v>1234096</v>
      </c>
      <c r="D38" s="1">
        <v>1098521</v>
      </c>
      <c r="E38" s="1">
        <v>184517</v>
      </c>
      <c r="F38" s="1">
        <v>65551</v>
      </c>
      <c r="G38" s="1">
        <f t="shared" ref="G38:G41" si="0">SUM(C38:F38)</f>
        <v>2582685</v>
      </c>
      <c r="H38" s="1">
        <f t="shared" ref="H38:H41" si="1">SUM(E38:F38)</f>
        <v>250068</v>
      </c>
      <c r="I38" s="8">
        <f t="shared" ref="I38:I41" si="2">H38/G38</f>
        <v>9.682481603447575E-2</v>
      </c>
      <c r="J38" s="1">
        <v>282420</v>
      </c>
    </row>
    <row r="39" spans="1:10">
      <c r="A39" s="7" t="s">
        <v>43</v>
      </c>
      <c r="B39" s="1">
        <v>166348</v>
      </c>
      <c r="C39" s="1">
        <v>63088</v>
      </c>
      <c r="D39" s="1">
        <v>20402</v>
      </c>
      <c r="E39" s="1">
        <v>33253</v>
      </c>
      <c r="F39" s="1" t="s">
        <v>119</v>
      </c>
      <c r="G39" s="1">
        <f t="shared" si="0"/>
        <v>116743</v>
      </c>
      <c r="H39" s="1">
        <f t="shared" si="1"/>
        <v>33253</v>
      </c>
      <c r="I39" s="8">
        <f t="shared" si="2"/>
        <v>0.28483934796947141</v>
      </c>
      <c r="J39" s="1">
        <v>49605</v>
      </c>
    </row>
    <row r="40" spans="1:10">
      <c r="A40" s="7" t="s">
        <v>44</v>
      </c>
      <c r="B40" s="1">
        <v>73940</v>
      </c>
      <c r="C40" s="1">
        <v>66689</v>
      </c>
      <c r="D40" s="1">
        <v>2922</v>
      </c>
      <c r="E40" s="1" t="s">
        <v>119</v>
      </c>
      <c r="F40" s="1" t="s">
        <v>119</v>
      </c>
      <c r="G40" s="1">
        <f t="shared" si="0"/>
        <v>69611</v>
      </c>
      <c r="H40" s="1">
        <f t="shared" si="1"/>
        <v>0</v>
      </c>
      <c r="I40" s="8">
        <f t="shared" si="2"/>
        <v>0</v>
      </c>
      <c r="J40" s="1">
        <v>4329</v>
      </c>
    </row>
    <row r="41" spans="1:10">
      <c r="A41" s="7" t="s">
        <v>45</v>
      </c>
      <c r="B41" s="1">
        <v>82718</v>
      </c>
      <c r="C41" s="1">
        <v>10029</v>
      </c>
      <c r="D41" s="1">
        <v>41340</v>
      </c>
      <c r="E41" s="1">
        <v>15659</v>
      </c>
      <c r="F41" s="1">
        <v>6056</v>
      </c>
      <c r="G41" s="1">
        <f t="shared" si="0"/>
        <v>73084</v>
      </c>
      <c r="H41" s="1">
        <f t="shared" si="1"/>
        <v>21715</v>
      </c>
      <c r="I41" s="8">
        <f t="shared" si="2"/>
        <v>0.29712385747906517</v>
      </c>
      <c r="J41" s="1">
        <v>9634</v>
      </c>
    </row>
    <row r="42" spans="1:10">
      <c r="A42" s="6" t="s">
        <v>46</v>
      </c>
    </row>
    <row r="43" spans="1:10">
      <c r="A43" s="7" t="s">
        <v>47</v>
      </c>
      <c r="B43" s="1">
        <v>194288</v>
      </c>
      <c r="C43" s="1">
        <v>97626</v>
      </c>
      <c r="D43" s="1">
        <v>48071</v>
      </c>
      <c r="E43" s="1">
        <v>24509</v>
      </c>
      <c r="F43" s="1">
        <v>12549</v>
      </c>
      <c r="J43" s="1">
        <v>11533</v>
      </c>
    </row>
    <row r="44" spans="1:10">
      <c r="A44" s="7" t="s">
        <v>48</v>
      </c>
      <c r="B44" s="1">
        <v>1379288</v>
      </c>
      <c r="C44" s="1">
        <v>498518</v>
      </c>
      <c r="D44" s="1">
        <v>573740</v>
      </c>
      <c r="E44" s="1">
        <v>68109</v>
      </c>
      <c r="F44" s="1">
        <v>34814</v>
      </c>
      <c r="J44" s="1">
        <v>204108</v>
      </c>
    </row>
    <row r="45" spans="1:10">
      <c r="A45" s="7" t="s">
        <v>49</v>
      </c>
      <c r="B45" s="1">
        <v>1021456</v>
      </c>
      <c r="C45" s="1">
        <v>391672</v>
      </c>
      <c r="D45" s="1">
        <v>380426</v>
      </c>
      <c r="E45" s="1">
        <v>123854</v>
      </c>
      <c r="F45" s="1">
        <v>17237</v>
      </c>
      <c r="J45" s="1">
        <v>108267</v>
      </c>
    </row>
    <row r="46" spans="1:10">
      <c r="A46" s="7" t="s">
        <v>50</v>
      </c>
      <c r="B46" s="1">
        <v>796930</v>
      </c>
      <c r="C46" s="1">
        <v>464355</v>
      </c>
      <c r="D46" s="1">
        <v>223730</v>
      </c>
      <c r="E46" s="1">
        <v>23581</v>
      </c>
      <c r="F46" s="1">
        <v>13064</v>
      </c>
      <c r="J46" s="1">
        <v>72201</v>
      </c>
    </row>
    <row r="47" spans="1:10">
      <c r="A47" s="6" t="s">
        <v>51</v>
      </c>
    </row>
    <row r="48" spans="1:10">
      <c r="A48" s="7" t="s">
        <v>52</v>
      </c>
      <c r="B48" s="1">
        <v>1993435</v>
      </c>
      <c r="C48" s="1">
        <v>933090</v>
      </c>
      <c r="D48" s="1">
        <v>721897</v>
      </c>
      <c r="E48" s="1">
        <v>102163</v>
      </c>
      <c r="F48" s="1">
        <v>42531</v>
      </c>
      <c r="J48" s="1">
        <v>193754</v>
      </c>
    </row>
    <row r="49" spans="1:10">
      <c r="A49" s="7" t="s">
        <v>53</v>
      </c>
      <c r="B49" s="1">
        <v>123560</v>
      </c>
      <c r="C49" s="1">
        <v>49118</v>
      </c>
      <c r="D49" s="1">
        <v>42277</v>
      </c>
      <c r="E49" s="1">
        <v>22888</v>
      </c>
      <c r="F49" s="1">
        <v>1287</v>
      </c>
      <c r="J49" s="1">
        <v>7991</v>
      </c>
    </row>
    <row r="50" spans="1:10">
      <c r="A50" s="7" t="s">
        <v>54</v>
      </c>
      <c r="B50" s="1">
        <v>552554</v>
      </c>
      <c r="C50" s="1">
        <v>195434</v>
      </c>
      <c r="D50" s="1">
        <v>220882</v>
      </c>
      <c r="E50" s="1">
        <v>49434</v>
      </c>
      <c r="F50" s="1">
        <v>11952</v>
      </c>
      <c r="J50" s="1">
        <v>74854</v>
      </c>
    </row>
    <row r="51" spans="1:10">
      <c r="A51" s="7" t="s">
        <v>55</v>
      </c>
      <c r="B51" s="1">
        <v>707276</v>
      </c>
      <c r="C51" s="1">
        <v>270868</v>
      </c>
      <c r="D51" s="1">
        <v>239624</v>
      </c>
      <c r="E51" s="1">
        <v>65569</v>
      </c>
      <c r="F51" s="1">
        <v>21893</v>
      </c>
      <c r="J51" s="1">
        <v>109322</v>
      </c>
    </row>
    <row r="52" spans="1:10">
      <c r="A52" s="7" t="s">
        <v>29</v>
      </c>
      <c r="B52" s="1">
        <v>15136</v>
      </c>
      <c r="C52" s="1">
        <v>3661</v>
      </c>
      <c r="D52" s="1">
        <v>1287</v>
      </c>
      <c r="E52" s="1" t="s">
        <v>119</v>
      </c>
      <c r="F52" s="1" t="s">
        <v>119</v>
      </c>
      <c r="J52" s="1">
        <v>10188</v>
      </c>
    </row>
    <row r="53" spans="1:10">
      <c r="A53" s="6" t="s">
        <v>56</v>
      </c>
    </row>
    <row r="54" spans="1:10">
      <c r="A54" s="7" t="s">
        <v>57</v>
      </c>
      <c r="B54" s="1">
        <v>248654</v>
      </c>
      <c r="C54" s="1">
        <v>118899</v>
      </c>
      <c r="D54" s="1">
        <v>87296</v>
      </c>
      <c r="E54" s="1">
        <v>15367</v>
      </c>
      <c r="F54" s="1">
        <v>4007</v>
      </c>
      <c r="J54" s="1">
        <v>23085</v>
      </c>
    </row>
    <row r="55" spans="1:10">
      <c r="A55" s="7" t="s">
        <v>58</v>
      </c>
      <c r="B55" s="1">
        <v>1174200</v>
      </c>
      <c r="C55" s="1">
        <v>607021</v>
      </c>
      <c r="D55" s="1">
        <v>385608</v>
      </c>
      <c r="E55" s="1">
        <v>71663</v>
      </c>
      <c r="F55" s="1">
        <v>32574</v>
      </c>
      <c r="J55" s="1">
        <v>77335</v>
      </c>
    </row>
    <row r="56" spans="1:10">
      <c r="A56" s="7" t="s">
        <v>59</v>
      </c>
      <c r="B56" s="1">
        <v>716285</v>
      </c>
      <c r="C56" s="1">
        <v>287440</v>
      </c>
      <c r="D56" s="1">
        <v>273738</v>
      </c>
      <c r="E56" s="1">
        <v>61609</v>
      </c>
      <c r="F56" s="1">
        <v>11933</v>
      </c>
      <c r="J56" s="1">
        <v>81565</v>
      </c>
    </row>
    <row r="57" spans="1:10">
      <c r="A57" s="7" t="s">
        <v>60</v>
      </c>
      <c r="B57" s="1">
        <v>600497</v>
      </c>
      <c r="C57" s="1">
        <v>227989</v>
      </c>
      <c r="D57" s="1">
        <v>212829</v>
      </c>
      <c r="E57" s="1">
        <v>43908</v>
      </c>
      <c r="F57" s="1">
        <v>17036</v>
      </c>
      <c r="J57" s="1">
        <v>98735</v>
      </c>
    </row>
    <row r="58" spans="1:10">
      <c r="A58" s="7" t="s">
        <v>61</v>
      </c>
      <c r="B58" s="1">
        <v>289761</v>
      </c>
      <c r="C58" s="1">
        <v>120763</v>
      </c>
      <c r="D58" s="1">
        <v>93665</v>
      </c>
      <c r="E58" s="1">
        <v>29663</v>
      </c>
      <c r="F58" s="1">
        <v>6056</v>
      </c>
      <c r="J58" s="1">
        <v>39614</v>
      </c>
    </row>
    <row r="59" spans="1:10">
      <c r="A59" s="7" t="s">
        <v>62</v>
      </c>
      <c r="B59" s="1">
        <v>219275</v>
      </c>
      <c r="C59" s="1">
        <v>37614</v>
      </c>
      <c r="D59" s="1">
        <v>110418</v>
      </c>
      <c r="E59" s="1" t="s">
        <v>119</v>
      </c>
      <c r="F59" s="1" t="s">
        <v>119</v>
      </c>
      <c r="J59" s="1">
        <v>71243</v>
      </c>
    </row>
    <row r="60" spans="1:10">
      <c r="A60" s="7" t="s">
        <v>63</v>
      </c>
      <c r="B60" s="1">
        <v>143288</v>
      </c>
      <c r="C60" s="1">
        <v>52444</v>
      </c>
      <c r="D60" s="1">
        <v>62413</v>
      </c>
      <c r="E60" s="1">
        <v>17841</v>
      </c>
      <c r="F60" s="1">
        <v>6056</v>
      </c>
      <c r="J60" s="1">
        <v>4533</v>
      </c>
    </row>
    <row r="61" spans="1:10">
      <c r="A61" s="6" t="s">
        <v>64</v>
      </c>
    </row>
    <row r="62" spans="1:10">
      <c r="A62" s="7" t="s">
        <v>65</v>
      </c>
      <c r="B62" s="1">
        <v>1400942</v>
      </c>
      <c r="C62" s="1">
        <v>491601</v>
      </c>
      <c r="D62" s="1">
        <v>555027</v>
      </c>
      <c r="E62" s="1">
        <v>104044</v>
      </c>
      <c r="F62" s="1">
        <v>23232</v>
      </c>
      <c r="G62" s="1">
        <f>SUM(C62:F62)</f>
        <v>1173904</v>
      </c>
      <c r="H62" s="1">
        <f>SUM(E62:F62)</f>
        <v>127276</v>
      </c>
      <c r="I62" s="8">
        <f>H62/G62</f>
        <v>0.1084211315405689</v>
      </c>
      <c r="J62" s="1">
        <v>227038</v>
      </c>
    </row>
    <row r="63" spans="1:10">
      <c r="A63" s="7" t="s">
        <v>66</v>
      </c>
      <c r="B63" s="1">
        <v>1991019</v>
      </c>
      <c r="C63" s="1">
        <v>960569</v>
      </c>
      <c r="D63" s="1">
        <v>670940</v>
      </c>
      <c r="E63" s="1">
        <v>136008</v>
      </c>
      <c r="F63" s="1">
        <v>54432</v>
      </c>
      <c r="G63" s="1">
        <f>SUM(C63:F63)</f>
        <v>1821949</v>
      </c>
      <c r="H63" s="1">
        <f>SUM(E63:F63)</f>
        <v>190440</v>
      </c>
      <c r="I63" s="8">
        <f>H63/G63</f>
        <v>0.10452542853833999</v>
      </c>
      <c r="J63" s="1">
        <v>169071</v>
      </c>
    </row>
    <row r="64" spans="1:10" ht="30">
      <c r="A64" s="6" t="s">
        <v>67</v>
      </c>
    </row>
    <row r="65" spans="1:10">
      <c r="A65" s="7" t="s">
        <v>37</v>
      </c>
      <c r="B65" s="1">
        <v>235985</v>
      </c>
      <c r="C65" s="1">
        <v>45754</v>
      </c>
      <c r="D65" s="1">
        <v>97922</v>
      </c>
      <c r="E65" s="1">
        <v>65038</v>
      </c>
      <c r="F65" s="1">
        <v>17528</v>
      </c>
      <c r="J65" s="1">
        <v>9743</v>
      </c>
    </row>
    <row r="66" spans="1:10">
      <c r="A66" s="7" t="s">
        <v>38</v>
      </c>
      <c r="B66" s="1">
        <v>3023400</v>
      </c>
      <c r="C66" s="1">
        <v>1406416</v>
      </c>
      <c r="D66" s="1">
        <v>1128044</v>
      </c>
      <c r="E66" s="1">
        <v>175014</v>
      </c>
      <c r="F66" s="1">
        <v>60136</v>
      </c>
      <c r="J66" s="1">
        <v>253789</v>
      </c>
    </row>
    <row r="67" spans="1:10">
      <c r="A67" s="7" t="s">
        <v>29</v>
      </c>
      <c r="B67" s="1">
        <v>132577</v>
      </c>
      <c r="C67" s="1" t="s">
        <v>119</v>
      </c>
      <c r="D67" s="1" t="s">
        <v>119</v>
      </c>
      <c r="E67" s="1" t="s">
        <v>119</v>
      </c>
      <c r="F67" s="1" t="s">
        <v>119</v>
      </c>
      <c r="J67" s="1">
        <v>132577</v>
      </c>
    </row>
    <row r="68" spans="1:10">
      <c r="A68" s="6" t="s">
        <v>68</v>
      </c>
    </row>
    <row r="69" spans="1:10">
      <c r="A69" s="7" t="s">
        <v>37</v>
      </c>
      <c r="B69" s="1">
        <v>1866868</v>
      </c>
      <c r="C69" s="1">
        <v>892471</v>
      </c>
      <c r="D69" s="1">
        <v>701679</v>
      </c>
      <c r="E69" s="1">
        <v>102356</v>
      </c>
      <c r="F69" s="1">
        <v>29237</v>
      </c>
      <c r="J69" s="1">
        <v>141125</v>
      </c>
    </row>
    <row r="70" spans="1:10">
      <c r="A70" s="7" t="s">
        <v>38</v>
      </c>
      <c r="B70" s="1">
        <v>1389518</v>
      </c>
      <c r="C70" s="1">
        <v>559699</v>
      </c>
      <c r="D70" s="1">
        <v>518768</v>
      </c>
      <c r="E70" s="1">
        <v>137696</v>
      </c>
      <c r="F70" s="1">
        <v>48426</v>
      </c>
      <c r="J70" s="1">
        <v>124928</v>
      </c>
    </row>
    <row r="71" spans="1:10">
      <c r="A71" s="7" t="s">
        <v>29</v>
      </c>
      <c r="B71" s="1">
        <v>135574</v>
      </c>
      <c r="C71" s="1" t="s">
        <v>119</v>
      </c>
      <c r="D71" s="1">
        <v>5519</v>
      </c>
      <c r="E71" s="1" t="s">
        <v>119</v>
      </c>
      <c r="F71" s="1" t="s">
        <v>119</v>
      </c>
      <c r="J71" s="1">
        <v>130056</v>
      </c>
    </row>
    <row r="72" spans="1:10">
      <c r="A72" s="6" t="s">
        <v>69</v>
      </c>
    </row>
    <row r="73" spans="1:10">
      <c r="A73" s="7" t="s">
        <v>70</v>
      </c>
      <c r="B73" s="1">
        <v>9866</v>
      </c>
      <c r="C73" s="1" t="s">
        <v>119</v>
      </c>
      <c r="D73" s="1">
        <v>1636</v>
      </c>
      <c r="E73" s="1" t="s">
        <v>119</v>
      </c>
      <c r="F73" s="1">
        <v>8230</v>
      </c>
      <c r="J73" s="1" t="s">
        <v>119</v>
      </c>
    </row>
    <row r="74" spans="1:10" ht="30">
      <c r="A74" s="7" t="s">
        <v>71</v>
      </c>
      <c r="B74" s="1">
        <v>14949</v>
      </c>
      <c r="C74" s="1">
        <v>5888</v>
      </c>
      <c r="D74" s="1">
        <v>6848</v>
      </c>
      <c r="E74" s="1">
        <v>1263</v>
      </c>
      <c r="F74" s="1">
        <v>951</v>
      </c>
      <c r="J74" s="1" t="s">
        <v>119</v>
      </c>
    </row>
    <row r="75" spans="1:10" ht="30">
      <c r="A75" s="7" t="s">
        <v>72</v>
      </c>
      <c r="B75" s="1">
        <v>79406</v>
      </c>
      <c r="C75" s="1">
        <v>17484</v>
      </c>
      <c r="D75" s="1">
        <v>42056</v>
      </c>
      <c r="E75" s="1">
        <v>14475</v>
      </c>
      <c r="F75" s="1" t="s">
        <v>119</v>
      </c>
      <c r="J75" s="1">
        <v>5390</v>
      </c>
    </row>
    <row r="76" spans="1:10">
      <c r="A76" s="7" t="s">
        <v>73</v>
      </c>
      <c r="B76" s="1">
        <v>34037</v>
      </c>
      <c r="C76" s="1">
        <v>5728</v>
      </c>
      <c r="D76" s="1">
        <v>2853</v>
      </c>
      <c r="E76" s="1">
        <v>13975</v>
      </c>
      <c r="F76" s="1">
        <v>2913</v>
      </c>
      <c r="J76" s="1">
        <v>8569</v>
      </c>
    </row>
    <row r="77" spans="1:10" ht="30">
      <c r="A77" s="7" t="s">
        <v>74</v>
      </c>
      <c r="B77" s="1">
        <v>52398</v>
      </c>
      <c r="C77" s="1">
        <v>10601</v>
      </c>
      <c r="D77" s="1">
        <v>36188</v>
      </c>
      <c r="E77" s="1">
        <v>5608</v>
      </c>
      <c r="F77" s="1" t="s">
        <v>119</v>
      </c>
      <c r="J77" s="1" t="s">
        <v>119</v>
      </c>
    </row>
    <row r="78" spans="1:10">
      <c r="A78" s="7" t="s">
        <v>75</v>
      </c>
      <c r="B78" s="1">
        <v>138526</v>
      </c>
      <c r="C78" s="1">
        <v>23710</v>
      </c>
      <c r="D78" s="1">
        <v>61620</v>
      </c>
      <c r="E78" s="1">
        <v>42448</v>
      </c>
      <c r="F78" s="1">
        <v>8785</v>
      </c>
      <c r="J78" s="1">
        <v>1963</v>
      </c>
    </row>
    <row r="79" spans="1:10">
      <c r="A79" s="7" t="s">
        <v>76</v>
      </c>
      <c r="B79" s="1">
        <v>774340</v>
      </c>
      <c r="C79" s="1">
        <v>422657</v>
      </c>
      <c r="D79" s="1">
        <v>255584</v>
      </c>
      <c r="E79" s="1">
        <v>13934</v>
      </c>
      <c r="F79" s="1" t="s">
        <v>119</v>
      </c>
      <c r="J79" s="1">
        <v>82165</v>
      </c>
    </row>
    <row r="80" spans="1:10" ht="30">
      <c r="A80" s="7" t="s">
        <v>77</v>
      </c>
      <c r="B80" s="1">
        <v>27767</v>
      </c>
      <c r="C80" s="1">
        <v>3256</v>
      </c>
      <c r="D80" s="1">
        <v>18490</v>
      </c>
      <c r="E80" s="1">
        <v>6021</v>
      </c>
      <c r="F80" s="1" t="s">
        <v>119</v>
      </c>
      <c r="J80" s="1" t="s">
        <v>119</v>
      </c>
    </row>
    <row r="81" spans="1:10" ht="30">
      <c r="A81" s="7" t="s">
        <v>78</v>
      </c>
      <c r="B81" s="1">
        <v>11012</v>
      </c>
      <c r="C81" s="1">
        <v>6041</v>
      </c>
      <c r="D81" s="1" t="s">
        <v>119</v>
      </c>
      <c r="E81" s="1">
        <v>2485</v>
      </c>
      <c r="F81" s="1" t="s">
        <v>119</v>
      </c>
      <c r="J81" s="1">
        <v>2485</v>
      </c>
    </row>
    <row r="82" spans="1:10" ht="30">
      <c r="A82" s="7" t="s">
        <v>79</v>
      </c>
      <c r="B82" s="1">
        <v>21785</v>
      </c>
      <c r="C82" s="1">
        <v>1636</v>
      </c>
      <c r="D82" s="1">
        <v>915</v>
      </c>
      <c r="E82" s="1">
        <v>7587</v>
      </c>
      <c r="F82" s="1">
        <v>11646</v>
      </c>
      <c r="J82" s="1" t="s">
        <v>119</v>
      </c>
    </row>
    <row r="83" spans="1:10">
      <c r="A83" s="7" t="s">
        <v>80</v>
      </c>
      <c r="B83" s="1">
        <v>9284</v>
      </c>
      <c r="C83" s="1">
        <v>5005</v>
      </c>
      <c r="D83" s="1" t="s">
        <v>119</v>
      </c>
      <c r="E83" s="1">
        <v>4279</v>
      </c>
      <c r="F83" s="1" t="s">
        <v>119</v>
      </c>
      <c r="J83" s="1" t="s">
        <v>119</v>
      </c>
    </row>
    <row r="84" spans="1:10">
      <c r="A84" s="7" t="s">
        <v>81</v>
      </c>
      <c r="B84" s="1">
        <v>185049</v>
      </c>
      <c r="C84" s="1">
        <v>45303</v>
      </c>
      <c r="D84" s="1">
        <v>92578</v>
      </c>
      <c r="E84" s="1">
        <v>25621</v>
      </c>
      <c r="F84" s="1">
        <v>15901</v>
      </c>
      <c r="J84" s="1">
        <v>5646</v>
      </c>
    </row>
    <row r="85" spans="1:10">
      <c r="A85" s="7" t="s">
        <v>82</v>
      </c>
      <c r="B85" s="1">
        <v>2033543</v>
      </c>
      <c r="C85" s="1">
        <v>904862</v>
      </c>
      <c r="D85" s="1">
        <v>707198</v>
      </c>
      <c r="E85" s="1">
        <v>102356</v>
      </c>
      <c r="F85" s="1">
        <v>29237</v>
      </c>
      <c r="J85" s="1">
        <v>289890</v>
      </c>
    </row>
    <row r="86" spans="1:10">
      <c r="A86" s="6" t="s">
        <v>83</v>
      </c>
    </row>
    <row r="87" spans="1:10">
      <c r="A87" s="7" t="s">
        <v>84</v>
      </c>
      <c r="B87" s="1">
        <v>375516</v>
      </c>
      <c r="C87" s="1">
        <v>102870</v>
      </c>
      <c r="D87" s="1">
        <v>156469</v>
      </c>
      <c r="E87" s="1">
        <v>100407</v>
      </c>
      <c r="F87" s="1">
        <v>15769</v>
      </c>
      <c r="J87" s="1" t="s">
        <v>119</v>
      </c>
    </row>
    <row r="88" spans="1:10">
      <c r="A88" s="7" t="s">
        <v>85</v>
      </c>
      <c r="B88" s="1">
        <v>403844</v>
      </c>
      <c r="C88" s="1">
        <v>104374</v>
      </c>
      <c r="D88" s="1">
        <v>225607</v>
      </c>
      <c r="E88" s="1">
        <v>48085</v>
      </c>
      <c r="F88" s="1">
        <v>25779</v>
      </c>
      <c r="J88" s="1" t="s">
        <v>119</v>
      </c>
    </row>
    <row r="89" spans="1:10">
      <c r="A89" s="7" t="s">
        <v>86</v>
      </c>
      <c r="B89" s="1">
        <v>374712</v>
      </c>
      <c r="C89" s="1">
        <v>184743</v>
      </c>
      <c r="D89" s="1">
        <v>155229</v>
      </c>
      <c r="E89" s="1">
        <v>27732</v>
      </c>
      <c r="F89" s="1">
        <v>7007</v>
      </c>
      <c r="J89" s="1" t="s">
        <v>119</v>
      </c>
    </row>
    <row r="90" spans="1:10">
      <c r="A90" s="7" t="s">
        <v>87</v>
      </c>
      <c r="B90" s="1">
        <v>534666</v>
      </c>
      <c r="C90" s="1">
        <v>259382</v>
      </c>
      <c r="D90" s="1">
        <v>213864</v>
      </c>
      <c r="E90" s="1">
        <v>22759</v>
      </c>
      <c r="F90" s="1">
        <v>6081</v>
      </c>
      <c r="J90" s="1">
        <v>32580</v>
      </c>
    </row>
    <row r="91" spans="1:10">
      <c r="A91" s="7" t="s">
        <v>88</v>
      </c>
      <c r="B91" s="1">
        <v>291354</v>
      </c>
      <c r="C91" s="1">
        <v>117352</v>
      </c>
      <c r="D91" s="1">
        <v>164511</v>
      </c>
      <c r="E91" s="1">
        <v>3926</v>
      </c>
      <c r="F91" s="1">
        <v>5565</v>
      </c>
      <c r="J91" s="1" t="s">
        <v>119</v>
      </c>
    </row>
    <row r="92" spans="1:10">
      <c r="A92" s="7" t="s">
        <v>89</v>
      </c>
      <c r="B92" s="1">
        <v>413692</v>
      </c>
      <c r="C92" s="1">
        <v>267629</v>
      </c>
      <c r="D92" s="1">
        <v>133434</v>
      </c>
      <c r="E92" s="1">
        <v>12629</v>
      </c>
      <c r="F92" s="1" t="s">
        <v>119</v>
      </c>
      <c r="J92" s="1" t="s">
        <v>119</v>
      </c>
    </row>
    <row r="93" spans="1:10">
      <c r="A93" s="7" t="s">
        <v>90</v>
      </c>
      <c r="B93" s="1">
        <v>92862</v>
      </c>
      <c r="C93" s="1">
        <v>83218</v>
      </c>
      <c r="D93" s="1">
        <v>6731</v>
      </c>
      <c r="E93" s="1" t="s">
        <v>119</v>
      </c>
      <c r="F93" s="1">
        <v>2913</v>
      </c>
      <c r="J93" s="1" t="s">
        <v>119</v>
      </c>
    </row>
    <row r="94" spans="1:10">
      <c r="A94" s="7" t="s">
        <v>91</v>
      </c>
      <c r="B94" s="1">
        <v>97071</v>
      </c>
      <c r="C94" s="1">
        <v>90739</v>
      </c>
      <c r="D94" s="1">
        <v>6332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808245</v>
      </c>
      <c r="C95" s="1">
        <v>241862</v>
      </c>
      <c r="D95" s="1">
        <v>163790</v>
      </c>
      <c r="E95" s="1">
        <v>24514</v>
      </c>
      <c r="F95" s="1">
        <v>14550</v>
      </c>
      <c r="J95" s="1">
        <v>363529</v>
      </c>
    </row>
    <row r="96" spans="1:10">
      <c r="A96" s="6" t="s">
        <v>92</v>
      </c>
    </row>
    <row r="97" spans="1:10" ht="30">
      <c r="A97" s="7" t="s">
        <v>93</v>
      </c>
      <c r="B97" s="1">
        <v>2159654</v>
      </c>
      <c r="C97" s="1">
        <v>1213014</v>
      </c>
      <c r="D97" s="1">
        <v>811930</v>
      </c>
      <c r="E97" s="1">
        <v>98275</v>
      </c>
      <c r="F97" s="1">
        <v>26705</v>
      </c>
      <c r="J97" s="1">
        <v>9729</v>
      </c>
    </row>
    <row r="98" spans="1:10">
      <c r="A98" s="7" t="s">
        <v>94</v>
      </c>
      <c r="B98" s="1">
        <v>1034234</v>
      </c>
      <c r="C98" s="1">
        <v>374187</v>
      </c>
      <c r="D98" s="1">
        <v>552051</v>
      </c>
      <c r="E98" s="1">
        <v>66690</v>
      </c>
      <c r="F98" s="1">
        <v>41306</v>
      </c>
      <c r="J98" s="1" t="s">
        <v>119</v>
      </c>
    </row>
    <row r="99" spans="1:10" ht="45">
      <c r="A99" s="7" t="s">
        <v>95</v>
      </c>
      <c r="B99" s="1">
        <v>1058100</v>
      </c>
      <c r="C99" s="1">
        <v>347499</v>
      </c>
      <c r="D99" s="1">
        <v>552805</v>
      </c>
      <c r="E99" s="1">
        <v>90082</v>
      </c>
      <c r="F99" s="1">
        <v>67714</v>
      </c>
      <c r="J99" s="1" t="s">
        <v>119</v>
      </c>
    </row>
    <row r="100" spans="1:10">
      <c r="A100" s="7" t="s">
        <v>96</v>
      </c>
      <c r="B100" s="1">
        <v>436054</v>
      </c>
      <c r="C100" s="1">
        <v>31880</v>
      </c>
      <c r="D100" s="1">
        <v>229335</v>
      </c>
      <c r="E100" s="1">
        <v>113700</v>
      </c>
      <c r="F100" s="1">
        <v>61139</v>
      </c>
      <c r="J100" s="1" t="s">
        <v>119</v>
      </c>
    </row>
    <row r="101" spans="1:10" ht="30">
      <c r="A101" s="7" t="s">
        <v>97</v>
      </c>
      <c r="B101" s="1">
        <v>21164</v>
      </c>
      <c r="C101" s="1">
        <v>4848</v>
      </c>
      <c r="D101" s="1">
        <v>10260</v>
      </c>
      <c r="E101" s="1" t="s">
        <v>119</v>
      </c>
      <c r="F101" s="1">
        <v>6056</v>
      </c>
      <c r="J101" s="1" t="s">
        <v>119</v>
      </c>
    </row>
    <row r="102" spans="1:10" ht="30">
      <c r="A102" s="7" t="s">
        <v>98</v>
      </c>
      <c r="B102" s="1">
        <v>137555</v>
      </c>
      <c r="C102" s="1">
        <v>16918</v>
      </c>
      <c r="D102" s="1">
        <v>83985</v>
      </c>
      <c r="E102" s="1">
        <v>24539</v>
      </c>
      <c r="F102" s="1">
        <v>12113</v>
      </c>
      <c r="J102" s="1" t="s">
        <v>119</v>
      </c>
    </row>
    <row r="103" spans="1:10" ht="30">
      <c r="A103" s="7" t="s">
        <v>99</v>
      </c>
      <c r="B103" s="1">
        <v>175086</v>
      </c>
      <c r="C103" s="1">
        <v>16631</v>
      </c>
      <c r="D103" s="1">
        <v>72869</v>
      </c>
      <c r="E103" s="1">
        <v>69714</v>
      </c>
      <c r="F103" s="1">
        <v>15873</v>
      </c>
      <c r="J103" s="1" t="s">
        <v>119</v>
      </c>
    </row>
    <row r="104" spans="1:10" ht="30">
      <c r="A104" s="7" t="s">
        <v>100</v>
      </c>
      <c r="B104" s="1">
        <v>101116</v>
      </c>
      <c r="C104" s="1">
        <v>23231</v>
      </c>
      <c r="D104" s="1">
        <v>31036</v>
      </c>
      <c r="E104" s="1">
        <v>5179</v>
      </c>
      <c r="F104" s="1">
        <v>9091</v>
      </c>
      <c r="J104" s="1">
        <v>32580</v>
      </c>
    </row>
    <row r="105" spans="1:10">
      <c r="A105" s="7" t="s">
        <v>101</v>
      </c>
      <c r="B105" s="1">
        <v>164433</v>
      </c>
      <c r="C105" s="1">
        <v>21275</v>
      </c>
      <c r="D105" s="1">
        <v>106656</v>
      </c>
      <c r="E105" s="1">
        <v>25055</v>
      </c>
      <c r="F105" s="1">
        <v>11447</v>
      </c>
      <c r="J105" s="1" t="s">
        <v>119</v>
      </c>
    </row>
    <row r="106" spans="1:10">
      <c r="A106" s="7" t="s">
        <v>102</v>
      </c>
      <c r="B106" s="1">
        <v>25406</v>
      </c>
      <c r="C106" s="1" t="s">
        <v>119</v>
      </c>
      <c r="D106" s="1">
        <v>19350</v>
      </c>
      <c r="E106" s="1" t="s">
        <v>119</v>
      </c>
      <c r="F106" s="1">
        <v>6056</v>
      </c>
      <c r="J106" s="1" t="s">
        <v>119</v>
      </c>
    </row>
    <row r="107" spans="1:10">
      <c r="A107" s="7" t="s">
        <v>103</v>
      </c>
      <c r="B107" s="1">
        <v>227361</v>
      </c>
      <c r="C107" s="1">
        <v>98177</v>
      </c>
      <c r="D107" s="1">
        <v>81697</v>
      </c>
      <c r="E107" s="1">
        <v>41431</v>
      </c>
      <c r="F107" s="1">
        <v>6056</v>
      </c>
      <c r="J107" s="1" t="s">
        <v>119</v>
      </c>
    </row>
    <row r="108" spans="1:10">
      <c r="A108" s="7" t="s">
        <v>29</v>
      </c>
      <c r="B108" s="1">
        <v>381470</v>
      </c>
      <c r="C108" s="1">
        <v>11450</v>
      </c>
      <c r="D108" s="1">
        <v>16220</v>
      </c>
      <c r="E108" s="1" t="s">
        <v>119</v>
      </c>
      <c r="F108" s="1" t="s">
        <v>119</v>
      </c>
      <c r="J108" s="1">
        <v>353800</v>
      </c>
    </row>
    <row r="109" spans="1:10">
      <c r="A109" s="6" t="s">
        <v>104</v>
      </c>
    </row>
    <row r="110" spans="1:10">
      <c r="A110" s="7" t="s">
        <v>105</v>
      </c>
      <c r="B110" s="1">
        <v>20583</v>
      </c>
      <c r="C110" s="1">
        <v>12811</v>
      </c>
      <c r="D110" s="1">
        <v>6041</v>
      </c>
      <c r="E110" s="1">
        <v>1731</v>
      </c>
      <c r="F110" s="1" t="s">
        <v>119</v>
      </c>
      <c r="J110" s="1" t="s">
        <v>119</v>
      </c>
    </row>
    <row r="111" spans="1:10">
      <c r="A111" s="7" t="s">
        <v>106</v>
      </c>
      <c r="B111" s="1">
        <v>12849</v>
      </c>
      <c r="C111" s="1">
        <v>12849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9293</v>
      </c>
      <c r="C112" s="1">
        <v>6424</v>
      </c>
      <c r="D112" s="1">
        <v>2556</v>
      </c>
      <c r="E112" s="1">
        <v>313</v>
      </c>
      <c r="F112" s="1" t="s">
        <v>119</v>
      </c>
      <c r="J112" s="1" t="s">
        <v>119</v>
      </c>
    </row>
    <row r="113" spans="1:10">
      <c r="A113" s="7" t="s">
        <v>108</v>
      </c>
      <c r="B113" s="1">
        <v>12583</v>
      </c>
      <c r="C113" s="1">
        <v>12583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3322677</v>
      </c>
      <c r="C114" s="1">
        <v>1409405</v>
      </c>
      <c r="D114" s="1">
        <v>1213709</v>
      </c>
      <c r="E114" s="1">
        <v>238008</v>
      </c>
      <c r="F114" s="1">
        <v>77663</v>
      </c>
      <c r="J114" s="1">
        <v>383892</v>
      </c>
    </row>
    <row r="115" spans="1:10">
      <c r="A115" s="7" t="s">
        <v>29</v>
      </c>
      <c r="B115" s="1">
        <v>15877</v>
      </c>
      <c r="C115" s="1" t="s">
        <v>119</v>
      </c>
      <c r="D115" s="1">
        <v>3661</v>
      </c>
      <c r="E115" s="1" t="s">
        <v>119</v>
      </c>
      <c r="F115" s="1" t="s">
        <v>119</v>
      </c>
      <c r="J115" s="1">
        <v>12216</v>
      </c>
    </row>
    <row r="116" spans="1:10">
      <c r="A116" s="6" t="s">
        <v>110</v>
      </c>
    </row>
    <row r="117" spans="1:10">
      <c r="A117" s="7" t="s">
        <v>111</v>
      </c>
      <c r="B117" s="1">
        <v>1750153</v>
      </c>
      <c r="C117" s="1">
        <v>957623</v>
      </c>
      <c r="D117" s="1">
        <v>658070</v>
      </c>
      <c r="E117" s="1">
        <v>75910</v>
      </c>
      <c r="F117" s="1">
        <v>25971</v>
      </c>
      <c r="J117" s="1">
        <v>32580</v>
      </c>
    </row>
    <row r="118" spans="1:10">
      <c r="A118" s="7" t="s">
        <v>112</v>
      </c>
      <c r="B118" s="1">
        <v>881172</v>
      </c>
      <c r="C118" s="1">
        <v>345795</v>
      </c>
      <c r="D118" s="1">
        <v>395809</v>
      </c>
      <c r="E118" s="1">
        <v>115954</v>
      </c>
      <c r="F118" s="1">
        <v>23613</v>
      </c>
      <c r="J118" s="1" t="s">
        <v>119</v>
      </c>
    </row>
    <row r="119" spans="1:10">
      <c r="A119" s="7" t="s">
        <v>113</v>
      </c>
      <c r="B119" s="1">
        <v>111590</v>
      </c>
      <c r="C119" s="1">
        <v>17198</v>
      </c>
      <c r="D119" s="1">
        <v>62700</v>
      </c>
      <c r="E119" s="1">
        <v>18164</v>
      </c>
      <c r="F119" s="1">
        <v>13529</v>
      </c>
      <c r="J119" s="1" t="s">
        <v>119</v>
      </c>
    </row>
    <row r="120" spans="1:10">
      <c r="A120" s="7" t="s">
        <v>114</v>
      </c>
      <c r="B120" s="1">
        <v>1813</v>
      </c>
      <c r="C120" s="1">
        <v>1813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647232</v>
      </c>
      <c r="C121" s="1">
        <v>129741</v>
      </c>
      <c r="D121" s="1">
        <v>109387</v>
      </c>
      <c r="E121" s="1">
        <v>30025</v>
      </c>
      <c r="F121" s="1">
        <v>14550</v>
      </c>
      <c r="J121" s="1">
        <v>363529</v>
      </c>
    </row>
    <row r="122" spans="1:10">
      <c r="A122" s="6" t="s">
        <v>115</v>
      </c>
    </row>
    <row r="123" spans="1:10">
      <c r="A123" s="7" t="s">
        <v>111</v>
      </c>
      <c r="B123" s="1">
        <v>2048942</v>
      </c>
      <c r="C123" s="1">
        <v>1003645</v>
      </c>
      <c r="D123" s="1">
        <v>813156</v>
      </c>
      <c r="E123" s="1">
        <v>179283</v>
      </c>
      <c r="F123" s="1">
        <v>52857</v>
      </c>
      <c r="J123" s="1" t="s">
        <v>119</v>
      </c>
    </row>
    <row r="124" spans="1:10">
      <c r="A124" s="7" t="s">
        <v>112</v>
      </c>
      <c r="B124" s="1">
        <v>602258</v>
      </c>
      <c r="C124" s="1">
        <v>282524</v>
      </c>
      <c r="D124" s="1">
        <v>258300</v>
      </c>
      <c r="E124" s="1">
        <v>27568</v>
      </c>
      <c r="F124" s="1">
        <v>1287</v>
      </c>
      <c r="J124" s="1">
        <v>32580</v>
      </c>
    </row>
    <row r="125" spans="1:10">
      <c r="A125" s="7" t="s">
        <v>113</v>
      </c>
      <c r="B125" s="1">
        <v>93787</v>
      </c>
      <c r="C125" s="1">
        <v>34973</v>
      </c>
      <c r="D125" s="1">
        <v>41496</v>
      </c>
      <c r="E125" s="1">
        <v>11262</v>
      </c>
      <c r="F125" s="1">
        <v>6056</v>
      </c>
      <c r="J125" s="1" t="s">
        <v>119</v>
      </c>
    </row>
    <row r="126" spans="1:10">
      <c r="A126" s="7" t="s">
        <v>114</v>
      </c>
      <c r="B126" s="1">
        <v>2913</v>
      </c>
      <c r="C126" s="1" t="s">
        <v>119</v>
      </c>
      <c r="D126" s="1" t="s">
        <v>119</v>
      </c>
      <c r="E126" s="1" t="s">
        <v>119</v>
      </c>
      <c r="F126" s="1">
        <v>2913</v>
      </c>
      <c r="J126" s="1" t="s">
        <v>119</v>
      </c>
    </row>
    <row r="127" spans="1:10">
      <c r="A127" s="7" t="s">
        <v>29</v>
      </c>
      <c r="B127" s="1">
        <v>644061</v>
      </c>
      <c r="C127" s="1">
        <v>131028</v>
      </c>
      <c r="D127" s="1">
        <v>113014</v>
      </c>
      <c r="E127" s="1">
        <v>21939</v>
      </c>
      <c r="F127" s="1">
        <v>14550</v>
      </c>
      <c r="J127" s="1">
        <v>363529</v>
      </c>
    </row>
    <row r="128" spans="1:10">
      <c r="A128" s="6" t="s">
        <v>116</v>
      </c>
    </row>
    <row r="129" spans="1:10">
      <c r="A129" s="7" t="s">
        <v>111</v>
      </c>
      <c r="B129" s="1">
        <v>1334864</v>
      </c>
      <c r="C129" s="1">
        <v>750945</v>
      </c>
      <c r="D129" s="1">
        <v>506658</v>
      </c>
      <c r="E129" s="1">
        <v>50339</v>
      </c>
      <c r="F129" s="1">
        <v>26922</v>
      </c>
      <c r="J129" s="1" t="s">
        <v>119</v>
      </c>
    </row>
    <row r="130" spans="1:10">
      <c r="A130" s="7" t="s">
        <v>112</v>
      </c>
      <c r="B130" s="1">
        <v>1067192</v>
      </c>
      <c r="C130" s="1">
        <v>508164</v>
      </c>
      <c r="D130" s="1">
        <v>456843</v>
      </c>
      <c r="E130" s="1">
        <v>89276</v>
      </c>
      <c r="F130" s="1">
        <v>12908</v>
      </c>
      <c r="J130" s="1" t="s">
        <v>119</v>
      </c>
    </row>
    <row r="131" spans="1:10">
      <c r="A131" s="7" t="s">
        <v>113</v>
      </c>
      <c r="B131" s="1">
        <v>306604</v>
      </c>
      <c r="C131" s="1">
        <v>56742</v>
      </c>
      <c r="D131" s="1">
        <v>153079</v>
      </c>
      <c r="E131" s="1">
        <v>73500</v>
      </c>
      <c r="F131" s="1">
        <v>23283</v>
      </c>
      <c r="J131" s="1" t="s">
        <v>119</v>
      </c>
    </row>
    <row r="132" spans="1:10">
      <c r="A132" s="7" t="s">
        <v>114</v>
      </c>
      <c r="B132" s="1">
        <v>4997</v>
      </c>
      <c r="C132" s="1" t="s">
        <v>119</v>
      </c>
      <c r="D132" s="1" t="s">
        <v>119</v>
      </c>
      <c r="E132" s="1">
        <v>4997</v>
      </c>
      <c r="F132" s="1" t="s">
        <v>119</v>
      </c>
      <c r="J132" s="1" t="s">
        <v>119</v>
      </c>
    </row>
    <row r="133" spans="1:10">
      <c r="A133" s="7" t="s">
        <v>29</v>
      </c>
      <c r="B133" s="1">
        <v>678304</v>
      </c>
      <c r="C133" s="1">
        <v>136319</v>
      </c>
      <c r="D133" s="1">
        <v>109387</v>
      </c>
      <c r="E133" s="1">
        <v>21939</v>
      </c>
      <c r="F133" s="1">
        <v>14550</v>
      </c>
      <c r="J133" s="1">
        <v>396109</v>
      </c>
    </row>
    <row r="134" spans="1:10">
      <c r="A134" s="6" t="s">
        <v>117</v>
      </c>
    </row>
    <row r="135" spans="1:10">
      <c r="A135" s="7" t="s">
        <v>111</v>
      </c>
      <c r="B135" s="1">
        <v>1829121</v>
      </c>
      <c r="C135" s="1">
        <v>957015</v>
      </c>
      <c r="D135" s="1">
        <v>718536</v>
      </c>
      <c r="E135" s="1">
        <v>81696</v>
      </c>
      <c r="F135" s="1">
        <v>39294</v>
      </c>
      <c r="J135" s="1">
        <v>32580</v>
      </c>
    </row>
    <row r="136" spans="1:10">
      <c r="A136" s="7" t="s">
        <v>112</v>
      </c>
      <c r="B136" s="1">
        <v>735651</v>
      </c>
      <c r="C136" s="1">
        <v>312656</v>
      </c>
      <c r="D136" s="1">
        <v>330660</v>
      </c>
      <c r="E136" s="1">
        <v>86279</v>
      </c>
      <c r="F136" s="1">
        <v>6056</v>
      </c>
      <c r="J136" s="1" t="s">
        <v>119</v>
      </c>
    </row>
    <row r="137" spans="1:10">
      <c r="A137" s="7" t="s">
        <v>113</v>
      </c>
      <c r="B137" s="1">
        <v>158476</v>
      </c>
      <c r="C137" s="1">
        <v>45288</v>
      </c>
      <c r="D137" s="1">
        <v>65200</v>
      </c>
      <c r="E137" s="1">
        <v>31512</v>
      </c>
      <c r="F137" s="1">
        <v>16476</v>
      </c>
      <c r="J137" s="1" t="s">
        <v>119</v>
      </c>
    </row>
    <row r="138" spans="1:10">
      <c r="A138" s="7" t="s">
        <v>114</v>
      </c>
      <c r="B138" s="1">
        <v>27413</v>
      </c>
      <c r="C138" s="1">
        <v>7470</v>
      </c>
      <c r="D138" s="1">
        <v>1317</v>
      </c>
      <c r="E138" s="1">
        <v>18626</v>
      </c>
      <c r="F138" s="1" t="s">
        <v>119</v>
      </c>
      <c r="J138" s="1" t="s">
        <v>119</v>
      </c>
    </row>
    <row r="139" spans="1:10">
      <c r="A139" s="7" t="s">
        <v>29</v>
      </c>
      <c r="B139" s="1">
        <v>641300</v>
      </c>
      <c r="C139" s="1">
        <v>129741</v>
      </c>
      <c r="D139" s="1">
        <v>110253</v>
      </c>
      <c r="E139" s="1">
        <v>21939</v>
      </c>
      <c r="F139" s="1">
        <v>15837</v>
      </c>
      <c r="J139" s="1">
        <v>363529</v>
      </c>
    </row>
    <row r="140" spans="1:10">
      <c r="A140" s="6" t="s">
        <v>118</v>
      </c>
    </row>
    <row r="141" spans="1:10">
      <c r="A141" s="7" t="s">
        <v>111</v>
      </c>
      <c r="B141" s="1">
        <v>2558938</v>
      </c>
      <c r="C141" s="1">
        <v>1264206</v>
      </c>
      <c r="D141" s="1">
        <v>1033476</v>
      </c>
      <c r="E141" s="1">
        <v>174531</v>
      </c>
      <c r="F141" s="1">
        <v>54145</v>
      </c>
      <c r="J141" s="1">
        <v>32580</v>
      </c>
    </row>
    <row r="142" spans="1:10">
      <c r="A142" s="7" t="s">
        <v>112</v>
      </c>
      <c r="B142" s="1">
        <v>151012</v>
      </c>
      <c r="C142" s="1">
        <v>52036</v>
      </c>
      <c r="D142" s="1">
        <v>59787</v>
      </c>
      <c r="E142" s="1">
        <v>30220</v>
      </c>
      <c r="F142" s="1">
        <v>8969</v>
      </c>
      <c r="J142" s="1" t="s">
        <v>119</v>
      </c>
    </row>
    <row r="143" spans="1:10">
      <c r="A143" s="7" t="s">
        <v>113</v>
      </c>
      <c r="B143" s="1">
        <v>29830</v>
      </c>
      <c r="C143" s="1" t="s">
        <v>119</v>
      </c>
      <c r="D143" s="1">
        <v>23316</v>
      </c>
      <c r="E143" s="1">
        <v>6514</v>
      </c>
      <c r="F143" s="1" t="s">
        <v>119</v>
      </c>
      <c r="J143" s="1" t="s">
        <v>119</v>
      </c>
    </row>
    <row r="144" spans="1:10">
      <c r="A144" s="7" t="s">
        <v>114</v>
      </c>
      <c r="B144" s="1">
        <v>11890</v>
      </c>
      <c r="C144" s="1">
        <v>5042</v>
      </c>
      <c r="D144" s="1" t="s">
        <v>119</v>
      </c>
      <c r="E144" s="1">
        <v>6848</v>
      </c>
      <c r="F144" s="1" t="s">
        <v>119</v>
      </c>
      <c r="J144" s="1" t="s">
        <v>119</v>
      </c>
    </row>
    <row r="145" spans="1:10">
      <c r="A145" s="7" t="s">
        <v>29</v>
      </c>
      <c r="B145" s="1">
        <v>640292</v>
      </c>
      <c r="C145" s="1">
        <v>130886</v>
      </c>
      <c r="D145" s="1">
        <v>109387</v>
      </c>
      <c r="E145" s="1">
        <v>21939</v>
      </c>
      <c r="F145" s="1">
        <v>14550</v>
      </c>
      <c r="J145" s="1">
        <v>363529</v>
      </c>
    </row>
    <row r="146" spans="1:10">
      <c r="A146" s="6" t="s">
        <v>120</v>
      </c>
    </row>
    <row r="147" spans="1:10">
      <c r="A147" s="7" t="s">
        <v>111</v>
      </c>
      <c r="B147" s="1">
        <v>2485366</v>
      </c>
      <c r="C147" s="1">
        <v>1256522</v>
      </c>
      <c r="D147" s="1">
        <v>966282</v>
      </c>
      <c r="E147" s="1">
        <v>183346</v>
      </c>
      <c r="F147" s="1">
        <v>46637</v>
      </c>
      <c r="J147" s="1">
        <v>32580</v>
      </c>
    </row>
    <row r="148" spans="1:10">
      <c r="A148" s="7" t="s">
        <v>112</v>
      </c>
      <c r="B148" s="1">
        <v>232020</v>
      </c>
      <c r="C148" s="1">
        <v>62893</v>
      </c>
      <c r="D148" s="1">
        <v>120636</v>
      </c>
      <c r="E148" s="1">
        <v>32015</v>
      </c>
      <c r="F148" s="1">
        <v>16476</v>
      </c>
      <c r="J148" s="1" t="s">
        <v>119</v>
      </c>
    </row>
    <row r="149" spans="1:10">
      <c r="A149" s="7" t="s">
        <v>113</v>
      </c>
      <c r="B149" s="1">
        <v>24109</v>
      </c>
      <c r="C149" s="1">
        <v>1688</v>
      </c>
      <c r="D149" s="1">
        <v>19668</v>
      </c>
      <c r="E149" s="1">
        <v>2752</v>
      </c>
      <c r="F149" s="1" t="s">
        <v>119</v>
      </c>
      <c r="J149" s="1" t="s">
        <v>119</v>
      </c>
    </row>
    <row r="150" spans="1:10">
      <c r="A150" s="7" t="s">
        <v>114</v>
      </c>
      <c r="B150" s="1">
        <v>1326</v>
      </c>
      <c r="C150" s="1">
        <v>1326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649141</v>
      </c>
      <c r="C151" s="1">
        <v>129741</v>
      </c>
      <c r="D151" s="1">
        <v>119381</v>
      </c>
      <c r="E151" s="1">
        <v>21939</v>
      </c>
      <c r="F151" s="1">
        <v>14550</v>
      </c>
      <c r="J151" s="1">
        <v>363529</v>
      </c>
    </row>
    <row r="152" spans="1:10" ht="45">
      <c r="A152" s="6" t="s">
        <v>121</v>
      </c>
    </row>
    <row r="153" spans="1:10">
      <c r="A153" s="7" t="s">
        <v>37</v>
      </c>
      <c r="B153" s="1">
        <v>223358</v>
      </c>
      <c r="C153" s="1">
        <v>18806</v>
      </c>
      <c r="D153" s="1">
        <v>93890</v>
      </c>
      <c r="E153" s="1">
        <v>94525</v>
      </c>
      <c r="F153" s="1">
        <v>16136</v>
      </c>
      <c r="J153" s="1" t="s">
        <v>119</v>
      </c>
    </row>
    <row r="154" spans="1:10">
      <c r="A154" s="7" t="s">
        <v>38</v>
      </c>
      <c r="B154" s="1">
        <v>2717762</v>
      </c>
      <c r="C154" s="1">
        <v>1381568</v>
      </c>
      <c r="D154" s="1">
        <v>1099486</v>
      </c>
      <c r="E154" s="1">
        <v>145527</v>
      </c>
      <c r="F154" s="1">
        <v>53297</v>
      </c>
      <c r="J154" s="1">
        <v>37885</v>
      </c>
    </row>
    <row r="155" spans="1:10">
      <c r="A155" s="7" t="s">
        <v>29</v>
      </c>
      <c r="B155" s="1">
        <v>450841</v>
      </c>
      <c r="C155" s="1">
        <v>51796</v>
      </c>
      <c r="D155" s="1">
        <v>32591</v>
      </c>
      <c r="E155" s="1" t="s">
        <v>119</v>
      </c>
      <c r="F155" s="1">
        <v>8230</v>
      </c>
      <c r="J155" s="1">
        <v>358224</v>
      </c>
    </row>
    <row r="156" spans="1:10">
      <c r="A156" s="6" t="s">
        <v>122</v>
      </c>
    </row>
    <row r="157" spans="1:10">
      <c r="A157" s="7" t="s">
        <v>123</v>
      </c>
      <c r="B157" s="1">
        <v>1009406</v>
      </c>
      <c r="C157" s="1">
        <v>743109</v>
      </c>
      <c r="D157" s="1">
        <v>247636</v>
      </c>
      <c r="E157" s="1">
        <v>16893</v>
      </c>
      <c r="F157" s="1">
        <v>1768</v>
      </c>
      <c r="J157" s="1" t="s">
        <v>119</v>
      </c>
    </row>
    <row r="158" spans="1:10">
      <c r="A158" s="7" t="s">
        <v>124</v>
      </c>
      <c r="B158" s="1">
        <v>968720</v>
      </c>
      <c r="C158" s="1">
        <v>386825</v>
      </c>
      <c r="D158" s="1">
        <v>502985</v>
      </c>
      <c r="E158" s="1">
        <v>45379</v>
      </c>
      <c r="F158" s="1">
        <v>951</v>
      </c>
      <c r="J158" s="1">
        <v>32580</v>
      </c>
    </row>
    <row r="159" spans="1:10">
      <c r="A159" s="7" t="s">
        <v>125</v>
      </c>
      <c r="B159" s="1">
        <v>338704</v>
      </c>
      <c r="C159" s="1">
        <v>152015</v>
      </c>
      <c r="D159" s="1">
        <v>142991</v>
      </c>
      <c r="E159" s="1">
        <v>43698</v>
      </c>
      <c r="F159" s="1" t="s">
        <v>119</v>
      </c>
      <c r="J159" s="1" t="s">
        <v>119</v>
      </c>
    </row>
    <row r="160" spans="1:10">
      <c r="A160" s="7" t="s">
        <v>126</v>
      </c>
      <c r="B160" s="1">
        <v>517778</v>
      </c>
      <c r="C160" s="1">
        <v>102498</v>
      </c>
      <c r="D160" s="1">
        <v>238944</v>
      </c>
      <c r="E160" s="1">
        <v>114664</v>
      </c>
      <c r="F160" s="1">
        <v>61672</v>
      </c>
      <c r="J160" s="1" t="s">
        <v>119</v>
      </c>
    </row>
    <row r="161" spans="1:10">
      <c r="A161" s="7" t="s">
        <v>29</v>
      </c>
      <c r="B161" s="1">
        <v>557353</v>
      </c>
      <c r="C161" s="1">
        <v>67723</v>
      </c>
      <c r="D161" s="1">
        <v>93411</v>
      </c>
      <c r="E161" s="1">
        <v>19419</v>
      </c>
      <c r="F161" s="1">
        <v>13272</v>
      </c>
      <c r="J161" s="1">
        <v>363529</v>
      </c>
    </row>
    <row r="162" spans="1:10" ht="30">
      <c r="A162" s="6" t="s">
        <v>127</v>
      </c>
    </row>
    <row r="163" spans="1:10">
      <c r="A163" s="7" t="s">
        <v>123</v>
      </c>
      <c r="B163" s="1">
        <v>1154247</v>
      </c>
      <c r="C163" s="1">
        <v>838400</v>
      </c>
      <c r="D163" s="1">
        <v>295934</v>
      </c>
      <c r="E163" s="1">
        <v>18145</v>
      </c>
      <c r="F163" s="1">
        <v>1768</v>
      </c>
      <c r="J163" s="1" t="s">
        <v>119</v>
      </c>
    </row>
    <row r="164" spans="1:10">
      <c r="A164" s="7" t="s">
        <v>124</v>
      </c>
      <c r="B164" s="1">
        <v>939340</v>
      </c>
      <c r="C164" s="1">
        <v>369189</v>
      </c>
      <c r="D164" s="1">
        <v>469387</v>
      </c>
      <c r="E164" s="1">
        <v>67233</v>
      </c>
      <c r="F164" s="1">
        <v>951</v>
      </c>
      <c r="J164" s="1">
        <v>32580</v>
      </c>
    </row>
    <row r="165" spans="1:10">
      <c r="A165" s="7" t="s">
        <v>125</v>
      </c>
      <c r="B165" s="1">
        <v>283364</v>
      </c>
      <c r="C165" s="1">
        <v>96314</v>
      </c>
      <c r="D165" s="1">
        <v>137985</v>
      </c>
      <c r="E165" s="1">
        <v>35074</v>
      </c>
      <c r="F165" s="1">
        <v>13990</v>
      </c>
      <c r="J165" s="1" t="s">
        <v>119</v>
      </c>
    </row>
    <row r="166" spans="1:10">
      <c r="A166" s="7" t="s">
        <v>126</v>
      </c>
      <c r="B166" s="1">
        <v>449579</v>
      </c>
      <c r="C166" s="1">
        <v>74504</v>
      </c>
      <c r="D166" s="1">
        <v>227211</v>
      </c>
      <c r="E166" s="1">
        <v>100182</v>
      </c>
      <c r="F166" s="1">
        <v>47682</v>
      </c>
      <c r="J166" s="1" t="s">
        <v>119</v>
      </c>
    </row>
    <row r="167" spans="1:10">
      <c r="A167" s="7" t="s">
        <v>29</v>
      </c>
      <c r="B167" s="1">
        <v>565432</v>
      </c>
      <c r="C167" s="1">
        <v>73764</v>
      </c>
      <c r="D167" s="1">
        <v>95449</v>
      </c>
      <c r="E167" s="1">
        <v>19419</v>
      </c>
      <c r="F167" s="1">
        <v>13272</v>
      </c>
      <c r="J167" s="1">
        <v>363529</v>
      </c>
    </row>
    <row r="168" spans="1:10" ht="30">
      <c r="A168" s="6" t="s">
        <v>128</v>
      </c>
    </row>
    <row r="169" spans="1:10">
      <c r="A169" s="7" t="s">
        <v>123</v>
      </c>
      <c r="B169" s="1">
        <v>1279996</v>
      </c>
      <c r="C169" s="1">
        <v>887150</v>
      </c>
      <c r="D169" s="1">
        <v>363706</v>
      </c>
      <c r="E169" s="1">
        <v>26421</v>
      </c>
      <c r="F169" s="1">
        <v>2719</v>
      </c>
      <c r="J169" s="1" t="s">
        <v>119</v>
      </c>
    </row>
    <row r="170" spans="1:10">
      <c r="A170" s="7" t="s">
        <v>124</v>
      </c>
      <c r="B170" s="1">
        <v>920015</v>
      </c>
      <c r="C170" s="1">
        <v>365480</v>
      </c>
      <c r="D170" s="1">
        <v>445838</v>
      </c>
      <c r="E170" s="1">
        <v>67517</v>
      </c>
      <c r="F170" s="1">
        <v>8600</v>
      </c>
      <c r="J170" s="1">
        <v>32580</v>
      </c>
    </row>
    <row r="171" spans="1:10">
      <c r="A171" s="7" t="s">
        <v>125</v>
      </c>
      <c r="B171" s="1">
        <v>264741</v>
      </c>
      <c r="C171" s="1">
        <v>74982</v>
      </c>
      <c r="D171" s="1">
        <v>167804</v>
      </c>
      <c r="E171" s="1">
        <v>21954</v>
      </c>
      <c r="F171" s="1" t="s">
        <v>119</v>
      </c>
      <c r="J171" s="1" t="s">
        <v>119</v>
      </c>
    </row>
    <row r="172" spans="1:10">
      <c r="A172" s="7" t="s">
        <v>126</v>
      </c>
      <c r="B172" s="1">
        <v>363490</v>
      </c>
      <c r="C172" s="1">
        <v>52508</v>
      </c>
      <c r="D172" s="1">
        <v>153169</v>
      </c>
      <c r="E172" s="1">
        <v>104741</v>
      </c>
      <c r="F172" s="1">
        <v>53072</v>
      </c>
      <c r="J172" s="1" t="s">
        <v>119</v>
      </c>
    </row>
    <row r="173" spans="1:10">
      <c r="A173" s="7" t="s">
        <v>29</v>
      </c>
      <c r="B173" s="1">
        <v>563719</v>
      </c>
      <c r="C173" s="1">
        <v>72051</v>
      </c>
      <c r="D173" s="1">
        <v>95449</v>
      </c>
      <c r="E173" s="1">
        <v>19419</v>
      </c>
      <c r="F173" s="1">
        <v>13272</v>
      </c>
      <c r="J173" s="1">
        <v>363529</v>
      </c>
    </row>
    <row r="174" spans="1:10" ht="30">
      <c r="A174" s="6" t="s">
        <v>129</v>
      </c>
    </row>
    <row r="175" spans="1:10">
      <c r="A175" s="7" t="s">
        <v>123</v>
      </c>
      <c r="B175" s="1">
        <v>1374828</v>
      </c>
      <c r="C175" s="1">
        <v>955566</v>
      </c>
      <c r="D175" s="1">
        <v>399855</v>
      </c>
      <c r="E175" s="1">
        <v>16688</v>
      </c>
      <c r="F175" s="1">
        <v>2719</v>
      </c>
      <c r="J175" s="1" t="s">
        <v>119</v>
      </c>
    </row>
    <row r="176" spans="1:10">
      <c r="A176" s="7" t="s">
        <v>124</v>
      </c>
      <c r="B176" s="1">
        <v>856775</v>
      </c>
      <c r="C176" s="1">
        <v>276376</v>
      </c>
      <c r="D176" s="1">
        <v>470901</v>
      </c>
      <c r="E176" s="1">
        <v>69962</v>
      </c>
      <c r="F176" s="1">
        <v>6956</v>
      </c>
      <c r="J176" s="1">
        <v>32580</v>
      </c>
    </row>
    <row r="177" spans="1:10">
      <c r="A177" s="7" t="s">
        <v>125</v>
      </c>
      <c r="B177" s="1">
        <v>238412</v>
      </c>
      <c r="C177" s="1">
        <v>97014</v>
      </c>
      <c r="D177" s="1">
        <v>110828</v>
      </c>
      <c r="E177" s="1">
        <v>26248</v>
      </c>
      <c r="F177" s="1">
        <v>4322</v>
      </c>
      <c r="J177" s="1" t="s">
        <v>119</v>
      </c>
    </row>
    <row r="178" spans="1:10">
      <c r="A178" s="7" t="s">
        <v>126</v>
      </c>
      <c r="B178" s="1">
        <v>356451</v>
      </c>
      <c r="C178" s="1">
        <v>47351</v>
      </c>
      <c r="D178" s="1">
        <v>150971</v>
      </c>
      <c r="E178" s="1">
        <v>107735</v>
      </c>
      <c r="F178" s="1">
        <v>50394</v>
      </c>
      <c r="J178" s="1" t="s">
        <v>119</v>
      </c>
    </row>
    <row r="179" spans="1:10">
      <c r="A179" s="7" t="s">
        <v>29</v>
      </c>
      <c r="B179" s="1">
        <v>565495</v>
      </c>
      <c r="C179" s="1">
        <v>75865</v>
      </c>
      <c r="D179" s="1">
        <v>93411</v>
      </c>
      <c r="E179" s="1">
        <v>19419</v>
      </c>
      <c r="F179" s="1">
        <v>13272</v>
      </c>
      <c r="J179" s="1">
        <v>363529</v>
      </c>
    </row>
    <row r="180" spans="1:10">
      <c r="A180" s="6" t="s">
        <v>130</v>
      </c>
    </row>
    <row r="181" spans="1:10">
      <c r="A181" s="7" t="s">
        <v>37</v>
      </c>
      <c r="B181" s="1">
        <v>2587459</v>
      </c>
      <c r="C181" s="1">
        <v>1274598</v>
      </c>
      <c r="D181" s="1">
        <v>1034787</v>
      </c>
      <c r="E181" s="1">
        <v>205184</v>
      </c>
      <c r="F181" s="1">
        <v>40311</v>
      </c>
      <c r="J181" s="1">
        <v>32580</v>
      </c>
    </row>
    <row r="182" spans="1:10">
      <c r="A182" s="7" t="s">
        <v>38</v>
      </c>
      <c r="B182" s="1">
        <v>205450</v>
      </c>
      <c r="C182" s="1">
        <v>80515</v>
      </c>
      <c r="D182" s="1">
        <v>87925</v>
      </c>
      <c r="E182" s="1">
        <v>12929</v>
      </c>
      <c r="F182" s="1">
        <v>24081</v>
      </c>
      <c r="J182" s="1" t="s">
        <v>119</v>
      </c>
    </row>
    <row r="183" spans="1:10">
      <c r="A183" s="7" t="s">
        <v>131</v>
      </c>
      <c r="B183" s="1">
        <v>599051</v>
      </c>
      <c r="C183" s="1">
        <v>97057</v>
      </c>
      <c r="D183" s="1">
        <v>103254</v>
      </c>
      <c r="E183" s="1">
        <v>21939</v>
      </c>
      <c r="F183" s="1">
        <v>13272</v>
      </c>
      <c r="J183" s="1">
        <v>363529</v>
      </c>
    </row>
    <row r="184" spans="1:10" ht="30">
      <c r="A184" s="6" t="s">
        <v>132</v>
      </c>
    </row>
    <row r="185" spans="1:10">
      <c r="A185" s="7" t="s">
        <v>37</v>
      </c>
      <c r="B185" s="1">
        <v>1703149</v>
      </c>
      <c r="C185" s="1">
        <v>782649</v>
      </c>
      <c r="D185" s="1">
        <v>743451</v>
      </c>
      <c r="E185" s="1">
        <v>126072</v>
      </c>
      <c r="F185" s="1">
        <v>50976</v>
      </c>
      <c r="J185" s="1" t="s">
        <v>119</v>
      </c>
    </row>
    <row r="186" spans="1:10">
      <c r="A186" s="7" t="s">
        <v>38</v>
      </c>
      <c r="B186" s="1">
        <v>97539</v>
      </c>
      <c r="C186" s="1">
        <v>8568</v>
      </c>
      <c r="D186" s="1">
        <v>37866</v>
      </c>
      <c r="E186" s="1">
        <v>51106</v>
      </c>
      <c r="F186" s="1" t="s">
        <v>119</v>
      </c>
      <c r="J186" s="1" t="s">
        <v>119</v>
      </c>
    </row>
    <row r="187" spans="1:10">
      <c r="A187" s="7" t="s">
        <v>133</v>
      </c>
      <c r="B187" s="1">
        <v>855891</v>
      </c>
      <c r="C187" s="1">
        <v>488262</v>
      </c>
      <c r="D187" s="1">
        <v>317132</v>
      </c>
      <c r="E187" s="1">
        <v>38360</v>
      </c>
      <c r="F187" s="1">
        <v>12137</v>
      </c>
      <c r="J187" s="1" t="s">
        <v>119</v>
      </c>
    </row>
    <row r="188" spans="1:10">
      <c r="A188" s="7" t="s">
        <v>29</v>
      </c>
      <c r="B188" s="1">
        <v>735382</v>
      </c>
      <c r="C188" s="1">
        <v>172692</v>
      </c>
      <c r="D188" s="1">
        <v>127518</v>
      </c>
      <c r="E188" s="1">
        <v>24514</v>
      </c>
      <c r="F188" s="1">
        <v>14550</v>
      </c>
      <c r="J188" s="1">
        <v>396109</v>
      </c>
    </row>
    <row r="189" spans="1:10">
      <c r="A189" s="6" t="s">
        <v>134</v>
      </c>
    </row>
    <row r="190" spans="1:10">
      <c r="A190" s="7" t="s">
        <v>37</v>
      </c>
      <c r="B190" s="1">
        <v>190462</v>
      </c>
      <c r="C190" s="1">
        <v>18442</v>
      </c>
      <c r="D190" s="1">
        <v>86742</v>
      </c>
      <c r="E190" s="1">
        <v>40878</v>
      </c>
      <c r="F190" s="1">
        <v>11820</v>
      </c>
      <c r="J190" s="1">
        <v>32580</v>
      </c>
    </row>
    <row r="191" spans="1:10">
      <c r="A191" s="7" t="s">
        <v>38</v>
      </c>
      <c r="B191" s="1">
        <v>2817093</v>
      </c>
      <c r="C191" s="1">
        <v>1433728</v>
      </c>
      <c r="D191" s="1">
        <v>1113042</v>
      </c>
      <c r="E191" s="1">
        <v>199174</v>
      </c>
      <c r="F191" s="1">
        <v>65843</v>
      </c>
      <c r="J191" s="1">
        <v>5305</v>
      </c>
    </row>
    <row r="192" spans="1:10">
      <c r="A192" s="7" t="s">
        <v>29</v>
      </c>
      <c r="B192" s="1">
        <v>384406</v>
      </c>
      <c r="C192" s="1" t="s">
        <v>119</v>
      </c>
      <c r="D192" s="1">
        <v>26182</v>
      </c>
      <c r="E192" s="1" t="s">
        <v>119</v>
      </c>
      <c r="F192" s="1" t="s">
        <v>119</v>
      </c>
      <c r="J192" s="1">
        <v>358224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3424716</v>
      </c>
      <c r="C8" s="1">
        <v>1351416</v>
      </c>
      <c r="D8" s="1">
        <v>986554</v>
      </c>
      <c r="E8" s="1">
        <v>493086</v>
      </c>
      <c r="F8" s="1">
        <v>87246</v>
      </c>
      <c r="G8" s="1">
        <f>SUM(C8:F8)</f>
        <v>2918302</v>
      </c>
      <c r="H8" s="1">
        <f>SUM(E8:F8)</f>
        <v>580332</v>
      </c>
      <c r="I8" s="8">
        <f>H8/G8</f>
        <v>0.19885947376248242</v>
      </c>
      <c r="J8" s="1">
        <v>506414</v>
      </c>
    </row>
    <row r="9" spans="1:10">
      <c r="A9" s="6" t="s">
        <v>15</v>
      </c>
    </row>
    <row r="10" spans="1:10">
      <c r="A10" s="7" t="s">
        <v>16</v>
      </c>
      <c r="B10" s="1">
        <v>230320</v>
      </c>
      <c r="C10" s="1">
        <v>87883</v>
      </c>
      <c r="D10" s="1">
        <v>33226</v>
      </c>
      <c r="E10" s="1">
        <v>18887</v>
      </c>
      <c r="F10" s="1">
        <v>17529</v>
      </c>
      <c r="J10" s="1">
        <v>72795</v>
      </c>
    </row>
    <row r="11" spans="1:10">
      <c r="A11" s="7" t="s">
        <v>17</v>
      </c>
      <c r="B11" s="1">
        <v>861694</v>
      </c>
      <c r="C11" s="1">
        <v>327438</v>
      </c>
      <c r="D11" s="1">
        <v>223330</v>
      </c>
      <c r="E11" s="1">
        <v>135435</v>
      </c>
      <c r="F11" s="1">
        <v>15836</v>
      </c>
      <c r="J11" s="1">
        <v>159656</v>
      </c>
    </row>
    <row r="12" spans="1:10">
      <c r="A12" s="7" t="s">
        <v>18</v>
      </c>
      <c r="B12" s="1">
        <v>803923</v>
      </c>
      <c r="C12" s="1">
        <v>348134</v>
      </c>
      <c r="D12" s="1">
        <v>227387</v>
      </c>
      <c r="E12" s="1">
        <v>106494</v>
      </c>
      <c r="F12" s="1">
        <v>22479</v>
      </c>
      <c r="J12" s="1">
        <v>99428</v>
      </c>
    </row>
    <row r="13" spans="1:10">
      <c r="A13" s="7" t="s">
        <v>19</v>
      </c>
      <c r="B13" s="1">
        <v>682117</v>
      </c>
      <c r="C13" s="1">
        <v>229714</v>
      </c>
      <c r="D13" s="1">
        <v>226399</v>
      </c>
      <c r="E13" s="1">
        <v>120229</v>
      </c>
      <c r="F13" s="1">
        <v>31402</v>
      </c>
      <c r="J13" s="1">
        <v>74372</v>
      </c>
    </row>
    <row r="14" spans="1:10">
      <c r="A14" s="7" t="s">
        <v>20</v>
      </c>
      <c r="B14" s="1">
        <v>846662</v>
      </c>
      <c r="C14" s="1">
        <v>358246</v>
      </c>
      <c r="D14" s="1">
        <v>276213</v>
      </c>
      <c r="E14" s="1">
        <v>112041</v>
      </c>
      <c r="F14" s="1" t="s">
        <v>119</v>
      </c>
      <c r="G14" s="1">
        <f>SUM(C14:F14)</f>
        <v>746500</v>
      </c>
      <c r="H14" s="1">
        <f>SUM(E14:F14)</f>
        <v>112041</v>
      </c>
      <c r="I14" s="8">
        <f>H14/G14</f>
        <v>0.15008841259209646</v>
      </c>
      <c r="J14" s="1">
        <v>100162</v>
      </c>
    </row>
    <row r="15" spans="1:10">
      <c r="A15" s="6" t="s">
        <v>21</v>
      </c>
    </row>
    <row r="16" spans="1:10">
      <c r="A16" s="7" t="s">
        <v>22</v>
      </c>
      <c r="B16" s="1">
        <v>1628992</v>
      </c>
      <c r="C16" s="1">
        <v>760467</v>
      </c>
      <c r="D16" s="1">
        <v>404264</v>
      </c>
      <c r="E16" s="1">
        <v>211910</v>
      </c>
      <c r="F16" s="1">
        <v>41173</v>
      </c>
      <c r="J16" s="1">
        <v>211178</v>
      </c>
    </row>
    <row r="17" spans="1:10">
      <c r="A17" s="7" t="s">
        <v>23</v>
      </c>
      <c r="B17" s="1">
        <v>1795724</v>
      </c>
      <c r="C17" s="1">
        <v>590949</v>
      </c>
      <c r="D17" s="1">
        <v>582290</v>
      </c>
      <c r="E17" s="1">
        <v>281176</v>
      </c>
      <c r="F17" s="1">
        <v>46073</v>
      </c>
      <c r="J17" s="1">
        <v>295236</v>
      </c>
    </row>
    <row r="18" spans="1:10">
      <c r="A18" s="6" t="s">
        <v>24</v>
      </c>
    </row>
    <row r="19" spans="1:10">
      <c r="A19" s="7" t="s">
        <v>25</v>
      </c>
      <c r="B19" s="1">
        <v>1581542</v>
      </c>
      <c r="C19" s="1">
        <v>746756</v>
      </c>
      <c r="D19" s="1">
        <v>378799</v>
      </c>
      <c r="E19" s="1">
        <v>204621</v>
      </c>
      <c r="F19" s="1">
        <v>41173</v>
      </c>
      <c r="J19" s="1">
        <v>210194</v>
      </c>
    </row>
    <row r="20" spans="1:10">
      <c r="A20" s="7" t="s">
        <v>26</v>
      </c>
      <c r="B20" s="1">
        <v>1741012</v>
      </c>
      <c r="C20" s="1">
        <v>590949</v>
      </c>
      <c r="D20" s="1">
        <v>552980</v>
      </c>
      <c r="E20" s="1">
        <v>273764</v>
      </c>
      <c r="F20" s="1">
        <v>40540</v>
      </c>
      <c r="J20" s="1">
        <v>282780</v>
      </c>
    </row>
    <row r="21" spans="1:10">
      <c r="A21" s="7" t="s">
        <v>27</v>
      </c>
      <c r="B21" s="1">
        <v>27842</v>
      </c>
      <c r="C21" s="1">
        <v>8536</v>
      </c>
      <c r="D21" s="1">
        <v>14297</v>
      </c>
      <c r="E21" s="1" t="s">
        <v>119</v>
      </c>
      <c r="F21" s="1" t="s">
        <v>119</v>
      </c>
      <c r="J21" s="1">
        <v>5010</v>
      </c>
    </row>
    <row r="22" spans="1:10">
      <c r="A22" s="7" t="s">
        <v>28</v>
      </c>
      <c r="B22" s="1">
        <v>44045</v>
      </c>
      <c r="C22" s="1" t="s">
        <v>119</v>
      </c>
      <c r="D22" s="1">
        <v>21676</v>
      </c>
      <c r="E22" s="1">
        <v>14701</v>
      </c>
      <c r="F22" s="1">
        <v>5533</v>
      </c>
      <c r="J22" s="1">
        <v>2135</v>
      </c>
    </row>
    <row r="23" spans="1:10">
      <c r="A23" s="7" t="s">
        <v>29</v>
      </c>
      <c r="B23" s="1">
        <v>30274</v>
      </c>
      <c r="C23" s="1">
        <v>5176</v>
      </c>
      <c r="D23" s="1">
        <v>18803</v>
      </c>
      <c r="E23" s="1" t="s">
        <v>119</v>
      </c>
      <c r="F23" s="1" t="s">
        <v>119</v>
      </c>
      <c r="J23" s="1">
        <v>6296</v>
      </c>
    </row>
    <row r="24" spans="1:10">
      <c r="A24" s="6" t="s">
        <v>30</v>
      </c>
    </row>
    <row r="25" spans="1:10">
      <c r="A25" s="7" t="s">
        <v>31</v>
      </c>
      <c r="B25" s="1">
        <v>85741</v>
      </c>
      <c r="C25" s="1">
        <v>46454</v>
      </c>
      <c r="D25" s="1">
        <v>13597</v>
      </c>
      <c r="E25" s="1">
        <v>11550</v>
      </c>
      <c r="F25" s="1">
        <v>6118</v>
      </c>
      <c r="J25" s="1">
        <v>8021</v>
      </c>
    </row>
    <row r="26" spans="1:10">
      <c r="A26" s="7" t="s">
        <v>32</v>
      </c>
      <c r="B26" s="1">
        <v>2908736</v>
      </c>
      <c r="C26" s="1">
        <v>1176369</v>
      </c>
      <c r="D26" s="1">
        <v>829287</v>
      </c>
      <c r="E26" s="1">
        <v>425147</v>
      </c>
      <c r="F26" s="1">
        <v>58066</v>
      </c>
      <c r="J26" s="1">
        <v>419866</v>
      </c>
    </row>
    <row r="27" spans="1:10">
      <c r="A27" s="7" t="s">
        <v>33</v>
      </c>
      <c r="B27" s="1">
        <v>192855</v>
      </c>
      <c r="C27" s="1">
        <v>38559</v>
      </c>
      <c r="D27" s="1">
        <v>82621</v>
      </c>
      <c r="E27" s="1">
        <v>18150</v>
      </c>
      <c r="F27" s="1">
        <v>17529</v>
      </c>
      <c r="J27" s="1">
        <v>35996</v>
      </c>
    </row>
    <row r="28" spans="1:10">
      <c r="A28" s="7" t="s">
        <v>34</v>
      </c>
      <c r="B28" s="1">
        <v>54870</v>
      </c>
      <c r="C28" s="1">
        <v>20403</v>
      </c>
      <c r="D28" s="1">
        <v>12211</v>
      </c>
      <c r="E28" s="1">
        <v>10950</v>
      </c>
      <c r="F28" s="1" t="s">
        <v>119</v>
      </c>
      <c r="J28" s="1">
        <v>11305</v>
      </c>
    </row>
    <row r="29" spans="1:10">
      <c r="A29" s="7" t="s">
        <v>35</v>
      </c>
      <c r="B29" s="1">
        <v>105983</v>
      </c>
      <c r="C29" s="1">
        <v>46948</v>
      </c>
      <c r="D29" s="1">
        <v>12324</v>
      </c>
      <c r="E29" s="1">
        <v>24817</v>
      </c>
      <c r="F29" s="1">
        <v>5533</v>
      </c>
      <c r="J29" s="1">
        <v>16361</v>
      </c>
    </row>
    <row r="30" spans="1:10">
      <c r="A30" s="7" t="s">
        <v>29</v>
      </c>
      <c r="B30" s="1">
        <v>76532</v>
      </c>
      <c r="C30" s="1">
        <v>22683</v>
      </c>
      <c r="D30" s="1">
        <v>36514</v>
      </c>
      <c r="E30" s="1">
        <v>2471</v>
      </c>
      <c r="F30" s="1" t="s">
        <v>119</v>
      </c>
      <c r="J30" s="1">
        <v>14864</v>
      </c>
    </row>
    <row r="31" spans="1:10">
      <c r="A31" s="6" t="s">
        <v>36</v>
      </c>
    </row>
    <row r="32" spans="1:10">
      <c r="A32" s="7" t="s">
        <v>37</v>
      </c>
      <c r="B32" s="1">
        <v>292141</v>
      </c>
      <c r="C32" s="1">
        <v>93549</v>
      </c>
      <c r="D32" s="1">
        <v>96218</v>
      </c>
      <c r="E32" s="1">
        <v>29700</v>
      </c>
      <c r="F32" s="1">
        <v>23647</v>
      </c>
      <c r="J32" s="1">
        <v>49027</v>
      </c>
    </row>
    <row r="33" spans="1:10">
      <c r="A33" s="7" t="s">
        <v>38</v>
      </c>
      <c r="B33" s="1">
        <v>2889381</v>
      </c>
      <c r="C33" s="1">
        <v>1162658</v>
      </c>
      <c r="D33" s="1">
        <v>823645</v>
      </c>
      <c r="E33" s="1">
        <v>425147</v>
      </c>
      <c r="F33" s="1">
        <v>58066</v>
      </c>
      <c r="J33" s="1">
        <v>419866</v>
      </c>
    </row>
    <row r="34" spans="1:10">
      <c r="A34" s="7" t="s">
        <v>39</v>
      </c>
      <c r="B34" s="1">
        <v>161486</v>
      </c>
      <c r="C34" s="1">
        <v>67351</v>
      </c>
      <c r="D34" s="1">
        <v>30177</v>
      </c>
      <c r="E34" s="1">
        <v>35767</v>
      </c>
      <c r="F34" s="1">
        <v>5533</v>
      </c>
      <c r="J34" s="1">
        <v>22657</v>
      </c>
    </row>
    <row r="35" spans="1:10">
      <c r="A35" s="7" t="s">
        <v>29</v>
      </c>
      <c r="B35" s="1">
        <v>81708</v>
      </c>
      <c r="C35" s="1">
        <v>27859</v>
      </c>
      <c r="D35" s="1">
        <v>36514</v>
      </c>
      <c r="E35" s="1">
        <v>2471</v>
      </c>
      <c r="F35" s="1" t="s">
        <v>119</v>
      </c>
      <c r="J35" s="1">
        <v>14864</v>
      </c>
    </row>
    <row r="36" spans="1:10">
      <c r="A36" s="6" t="s">
        <v>40</v>
      </c>
    </row>
    <row r="37" spans="1:10">
      <c r="A37" s="7" t="s">
        <v>41</v>
      </c>
      <c r="B37" s="1">
        <v>238065</v>
      </c>
      <c r="C37" s="1">
        <v>75326</v>
      </c>
      <c r="D37" s="1">
        <v>57404</v>
      </c>
      <c r="E37" s="1">
        <v>35310</v>
      </c>
      <c r="F37" s="1" t="s">
        <v>119</v>
      </c>
      <c r="G37" s="1">
        <f>SUM(C37:F37)</f>
        <v>168040</v>
      </c>
      <c r="H37" s="1">
        <f>SUM(E37:F37)</f>
        <v>35310</v>
      </c>
      <c r="I37" s="8">
        <f>H37/G37</f>
        <v>0.21012854082361343</v>
      </c>
      <c r="J37" s="1">
        <v>70025</v>
      </c>
    </row>
    <row r="38" spans="1:10">
      <c r="A38" s="7" t="s">
        <v>42</v>
      </c>
      <c r="B38" s="1">
        <v>2062930</v>
      </c>
      <c r="C38" s="1">
        <v>975460</v>
      </c>
      <c r="D38" s="1">
        <v>636308</v>
      </c>
      <c r="E38" s="1">
        <v>201797</v>
      </c>
      <c r="F38" s="1">
        <v>22848</v>
      </c>
      <c r="G38" s="1">
        <f t="shared" ref="G38:G41" si="0">SUM(C38:F38)</f>
        <v>1836413</v>
      </c>
      <c r="H38" s="1">
        <f t="shared" ref="H38:H41" si="1">SUM(E38:F38)</f>
        <v>224645</v>
      </c>
      <c r="I38" s="8">
        <f t="shared" ref="I38:I41" si="2">H38/G38</f>
        <v>0.12232814731762409</v>
      </c>
      <c r="J38" s="1">
        <v>226516</v>
      </c>
    </row>
    <row r="39" spans="1:10">
      <c r="A39" s="7" t="s">
        <v>43</v>
      </c>
      <c r="B39" s="1">
        <v>866968</v>
      </c>
      <c r="C39" s="1">
        <v>222848</v>
      </c>
      <c r="D39" s="1">
        <v>235178</v>
      </c>
      <c r="E39" s="1">
        <v>189241</v>
      </c>
      <c r="F39" s="1">
        <v>58864</v>
      </c>
      <c r="G39" s="1">
        <f t="shared" si="0"/>
        <v>706131</v>
      </c>
      <c r="H39" s="1">
        <f t="shared" si="1"/>
        <v>248105</v>
      </c>
      <c r="I39" s="8">
        <f t="shared" si="2"/>
        <v>0.35135831736604117</v>
      </c>
      <c r="J39" s="1">
        <v>160836</v>
      </c>
    </row>
    <row r="40" spans="1:10">
      <c r="A40" s="7" t="s">
        <v>44</v>
      </c>
      <c r="B40" s="1">
        <v>85756</v>
      </c>
      <c r="C40" s="1">
        <v>14082</v>
      </c>
      <c r="D40" s="1">
        <v>30114</v>
      </c>
      <c r="E40" s="1">
        <v>28169</v>
      </c>
      <c r="F40" s="1" t="s">
        <v>119</v>
      </c>
      <c r="G40" s="1">
        <f t="shared" si="0"/>
        <v>72365</v>
      </c>
      <c r="H40" s="1">
        <f t="shared" si="1"/>
        <v>28169</v>
      </c>
      <c r="I40" s="8">
        <f t="shared" si="2"/>
        <v>0.38926276514889796</v>
      </c>
      <c r="J40" s="1">
        <v>13391</v>
      </c>
    </row>
    <row r="41" spans="1:10">
      <c r="A41" s="7" t="s">
        <v>45</v>
      </c>
      <c r="B41" s="1">
        <v>170998</v>
      </c>
      <c r="C41" s="1">
        <v>63700</v>
      </c>
      <c r="D41" s="1">
        <v>27550</v>
      </c>
      <c r="E41" s="1">
        <v>38569</v>
      </c>
      <c r="F41" s="1">
        <v>5533</v>
      </c>
      <c r="G41" s="1">
        <f t="shared" si="0"/>
        <v>135352</v>
      </c>
      <c r="H41" s="1">
        <f t="shared" si="1"/>
        <v>44102</v>
      </c>
      <c r="I41" s="8">
        <f t="shared" si="2"/>
        <v>0.32583190495892195</v>
      </c>
      <c r="J41" s="1">
        <v>35645</v>
      </c>
    </row>
    <row r="42" spans="1:10">
      <c r="A42" s="6" t="s">
        <v>46</v>
      </c>
    </row>
    <row r="43" spans="1:10">
      <c r="A43" s="7" t="s">
        <v>47</v>
      </c>
      <c r="B43" s="1">
        <v>334219</v>
      </c>
      <c r="C43" s="1">
        <v>151100</v>
      </c>
      <c r="D43" s="1">
        <v>65101</v>
      </c>
      <c r="E43" s="1">
        <v>33966</v>
      </c>
      <c r="F43" s="1" t="s">
        <v>119</v>
      </c>
      <c r="J43" s="1">
        <v>84052</v>
      </c>
    </row>
    <row r="44" spans="1:10">
      <c r="A44" s="7" t="s">
        <v>48</v>
      </c>
      <c r="B44" s="1">
        <v>1321167</v>
      </c>
      <c r="C44" s="1">
        <v>387909</v>
      </c>
      <c r="D44" s="1">
        <v>329905</v>
      </c>
      <c r="E44" s="1">
        <v>300025</v>
      </c>
      <c r="F44" s="1">
        <v>58466</v>
      </c>
      <c r="J44" s="1">
        <v>244863</v>
      </c>
    </row>
    <row r="45" spans="1:10">
      <c r="A45" s="7" t="s">
        <v>49</v>
      </c>
      <c r="B45" s="1">
        <v>975800</v>
      </c>
      <c r="C45" s="1">
        <v>371057</v>
      </c>
      <c r="D45" s="1">
        <v>350537</v>
      </c>
      <c r="E45" s="1">
        <v>120091</v>
      </c>
      <c r="F45" s="1">
        <v>28780</v>
      </c>
      <c r="J45" s="1">
        <v>105336</v>
      </c>
    </row>
    <row r="46" spans="1:10">
      <c r="A46" s="7" t="s">
        <v>50</v>
      </c>
      <c r="B46" s="1">
        <v>793530</v>
      </c>
      <c r="C46" s="1">
        <v>441350</v>
      </c>
      <c r="D46" s="1">
        <v>241012</v>
      </c>
      <c r="E46" s="1">
        <v>39004</v>
      </c>
      <c r="F46" s="1" t="s">
        <v>119</v>
      </c>
      <c r="J46" s="1">
        <v>72163</v>
      </c>
    </row>
    <row r="47" spans="1:10">
      <c r="A47" s="6" t="s">
        <v>51</v>
      </c>
    </row>
    <row r="48" spans="1:10">
      <c r="A48" s="7" t="s">
        <v>52</v>
      </c>
      <c r="B48" s="1">
        <v>1855875</v>
      </c>
      <c r="C48" s="1">
        <v>842514</v>
      </c>
      <c r="D48" s="1">
        <v>572113</v>
      </c>
      <c r="E48" s="1">
        <v>210789</v>
      </c>
      <c r="F48" s="1">
        <v>30537</v>
      </c>
      <c r="J48" s="1">
        <v>199921</v>
      </c>
    </row>
    <row r="49" spans="1:10">
      <c r="A49" s="7" t="s">
        <v>53</v>
      </c>
      <c r="B49" s="1">
        <v>251642</v>
      </c>
      <c r="C49" s="1">
        <v>54147</v>
      </c>
      <c r="D49" s="1">
        <v>65580</v>
      </c>
      <c r="E49" s="1">
        <v>60969</v>
      </c>
      <c r="F49" s="1">
        <v>1086</v>
      </c>
      <c r="J49" s="1">
        <v>69861</v>
      </c>
    </row>
    <row r="50" spans="1:10">
      <c r="A50" s="7" t="s">
        <v>54</v>
      </c>
      <c r="B50" s="1">
        <v>457175</v>
      </c>
      <c r="C50" s="1">
        <v>145881</v>
      </c>
      <c r="D50" s="1">
        <v>160854</v>
      </c>
      <c r="E50" s="1">
        <v>80518</v>
      </c>
      <c r="F50" s="1" t="s">
        <v>119</v>
      </c>
      <c r="J50" s="1">
        <v>69923</v>
      </c>
    </row>
    <row r="51" spans="1:10">
      <c r="A51" s="7" t="s">
        <v>55</v>
      </c>
      <c r="B51" s="1">
        <v>837784</v>
      </c>
      <c r="C51" s="1">
        <v>308875</v>
      </c>
      <c r="D51" s="1">
        <v>186364</v>
      </c>
      <c r="E51" s="1">
        <v>132610</v>
      </c>
      <c r="F51" s="1">
        <v>55623</v>
      </c>
      <c r="J51" s="1">
        <v>154313</v>
      </c>
    </row>
    <row r="52" spans="1:10">
      <c r="A52" s="7" t="s">
        <v>29</v>
      </c>
      <c r="B52" s="1">
        <v>22240</v>
      </c>
      <c r="C52" s="1" t="s">
        <v>119</v>
      </c>
      <c r="D52" s="1">
        <v>1643</v>
      </c>
      <c r="E52" s="1">
        <v>8200</v>
      </c>
      <c r="F52" s="1" t="s">
        <v>119</v>
      </c>
      <c r="J52" s="1">
        <v>12397</v>
      </c>
    </row>
    <row r="53" spans="1:10">
      <c r="A53" s="6" t="s">
        <v>56</v>
      </c>
    </row>
    <row r="54" spans="1:10">
      <c r="A54" s="7" t="s">
        <v>57</v>
      </c>
      <c r="B54" s="1">
        <v>281606</v>
      </c>
      <c r="C54" s="1">
        <v>112981</v>
      </c>
      <c r="D54" s="1">
        <v>97451</v>
      </c>
      <c r="E54" s="1">
        <v>41153</v>
      </c>
      <c r="F54" s="1">
        <v>13855</v>
      </c>
      <c r="J54" s="1">
        <v>16167</v>
      </c>
    </row>
    <row r="55" spans="1:10">
      <c r="A55" s="7" t="s">
        <v>58</v>
      </c>
      <c r="B55" s="1">
        <v>1039169</v>
      </c>
      <c r="C55" s="1">
        <v>495903</v>
      </c>
      <c r="D55" s="1">
        <v>320035</v>
      </c>
      <c r="E55" s="1">
        <v>115997</v>
      </c>
      <c r="F55" s="1">
        <v>23853</v>
      </c>
      <c r="J55" s="1">
        <v>83380</v>
      </c>
    </row>
    <row r="56" spans="1:10">
      <c r="A56" s="7" t="s">
        <v>59</v>
      </c>
      <c r="B56" s="1">
        <v>855445</v>
      </c>
      <c r="C56" s="1">
        <v>318489</v>
      </c>
      <c r="D56" s="1">
        <v>257840</v>
      </c>
      <c r="E56" s="1">
        <v>97179</v>
      </c>
      <c r="F56" s="1">
        <v>32551</v>
      </c>
      <c r="J56" s="1">
        <v>149384</v>
      </c>
    </row>
    <row r="57" spans="1:10">
      <c r="A57" s="7" t="s">
        <v>60</v>
      </c>
      <c r="B57" s="1">
        <v>636296</v>
      </c>
      <c r="C57" s="1">
        <v>212752</v>
      </c>
      <c r="D57" s="1">
        <v>175842</v>
      </c>
      <c r="E57" s="1">
        <v>133312</v>
      </c>
      <c r="F57" s="1">
        <v>11453</v>
      </c>
      <c r="J57" s="1">
        <v>102937</v>
      </c>
    </row>
    <row r="58" spans="1:10">
      <c r="A58" s="7" t="s">
        <v>61</v>
      </c>
      <c r="B58" s="1">
        <v>326894</v>
      </c>
      <c r="C58" s="1">
        <v>116419</v>
      </c>
      <c r="D58" s="1">
        <v>115645</v>
      </c>
      <c r="E58" s="1">
        <v>40985</v>
      </c>
      <c r="F58" s="1" t="s">
        <v>119</v>
      </c>
      <c r="J58" s="1">
        <v>53845</v>
      </c>
    </row>
    <row r="59" spans="1:10">
      <c r="A59" s="7" t="s">
        <v>62</v>
      </c>
      <c r="B59" s="1">
        <v>88702</v>
      </c>
      <c r="C59" s="1">
        <v>15978</v>
      </c>
      <c r="D59" s="1">
        <v>8381</v>
      </c>
      <c r="E59" s="1">
        <v>24817</v>
      </c>
      <c r="F59" s="1" t="s">
        <v>119</v>
      </c>
      <c r="J59" s="1">
        <v>39526</v>
      </c>
    </row>
    <row r="60" spans="1:10">
      <c r="A60" s="7" t="s">
        <v>63</v>
      </c>
      <c r="B60" s="1">
        <v>196605</v>
      </c>
      <c r="C60" s="1">
        <v>78894</v>
      </c>
      <c r="D60" s="1">
        <v>11360</v>
      </c>
      <c r="E60" s="1">
        <v>39642</v>
      </c>
      <c r="F60" s="1">
        <v>5533</v>
      </c>
      <c r="J60" s="1">
        <v>61174</v>
      </c>
    </row>
    <row r="61" spans="1:10">
      <c r="A61" s="6" t="s">
        <v>64</v>
      </c>
    </row>
    <row r="62" spans="1:10">
      <c r="A62" s="7" t="s">
        <v>65</v>
      </c>
      <c r="B62" s="1">
        <v>1363439</v>
      </c>
      <c r="C62" s="1">
        <v>491775</v>
      </c>
      <c r="D62" s="1">
        <v>347179</v>
      </c>
      <c r="E62" s="1">
        <v>202871</v>
      </c>
      <c r="F62" s="1">
        <v>21369</v>
      </c>
      <c r="G62" s="1">
        <f>SUM(C62:F62)</f>
        <v>1063194</v>
      </c>
      <c r="H62" s="1">
        <f>SUM(E62:F62)</f>
        <v>224240</v>
      </c>
      <c r="I62" s="8">
        <f>H62/G62</f>
        <v>0.21091164923805064</v>
      </c>
      <c r="J62" s="1">
        <v>300244</v>
      </c>
    </row>
    <row r="63" spans="1:10">
      <c r="A63" s="7" t="s">
        <v>66</v>
      </c>
      <c r="B63" s="1">
        <v>2061277</v>
      </c>
      <c r="C63" s="1">
        <v>859641</v>
      </c>
      <c r="D63" s="1">
        <v>639375</v>
      </c>
      <c r="E63" s="1">
        <v>290215</v>
      </c>
      <c r="F63" s="1">
        <v>65877</v>
      </c>
      <c r="G63" s="1">
        <f>SUM(C63:F63)</f>
        <v>1855108</v>
      </c>
      <c r="H63" s="1">
        <f>SUM(E63:F63)</f>
        <v>356092</v>
      </c>
      <c r="I63" s="8">
        <f>H63/G63</f>
        <v>0.19195216666630729</v>
      </c>
      <c r="J63" s="1">
        <v>206170</v>
      </c>
    </row>
    <row r="64" spans="1:10" ht="30">
      <c r="A64" s="6" t="s">
        <v>67</v>
      </c>
    </row>
    <row r="65" spans="1:10">
      <c r="A65" s="7" t="s">
        <v>37</v>
      </c>
      <c r="B65" s="1">
        <v>539518</v>
      </c>
      <c r="C65" s="1">
        <v>121970</v>
      </c>
      <c r="D65" s="1">
        <v>167218</v>
      </c>
      <c r="E65" s="1">
        <v>185149</v>
      </c>
      <c r="F65" s="1">
        <v>16588</v>
      </c>
      <c r="J65" s="1">
        <v>48593</v>
      </c>
    </row>
    <row r="66" spans="1:10">
      <c r="A66" s="7" t="s">
        <v>38</v>
      </c>
      <c r="B66" s="1">
        <v>2710130</v>
      </c>
      <c r="C66" s="1">
        <v>1222563</v>
      </c>
      <c r="D66" s="1">
        <v>819337</v>
      </c>
      <c r="E66" s="1">
        <v>307937</v>
      </c>
      <c r="F66" s="1">
        <v>70658</v>
      </c>
      <c r="J66" s="1">
        <v>289636</v>
      </c>
    </row>
    <row r="67" spans="1:10">
      <c r="A67" s="7" t="s">
        <v>29</v>
      </c>
      <c r="B67" s="1">
        <v>175068</v>
      </c>
      <c r="C67" s="1">
        <v>6884</v>
      </c>
      <c r="D67" s="1" t="s">
        <v>119</v>
      </c>
      <c r="E67" s="1" t="s">
        <v>119</v>
      </c>
      <c r="F67" s="1" t="s">
        <v>119</v>
      </c>
      <c r="J67" s="1">
        <v>168184</v>
      </c>
    </row>
    <row r="68" spans="1:10">
      <c r="A68" s="6" t="s">
        <v>68</v>
      </c>
    </row>
    <row r="69" spans="1:10">
      <c r="A69" s="7" t="s">
        <v>37</v>
      </c>
      <c r="B69" s="1">
        <v>1697431</v>
      </c>
      <c r="C69" s="1">
        <v>828324</v>
      </c>
      <c r="D69" s="1">
        <v>501005</v>
      </c>
      <c r="E69" s="1">
        <v>177904</v>
      </c>
      <c r="F69" s="1">
        <v>42086</v>
      </c>
      <c r="J69" s="1">
        <v>148112</v>
      </c>
    </row>
    <row r="70" spans="1:10">
      <c r="A70" s="7" t="s">
        <v>38</v>
      </c>
      <c r="B70" s="1">
        <v>1548079</v>
      </c>
      <c r="C70" s="1">
        <v>516208</v>
      </c>
      <c r="D70" s="1">
        <v>481412</v>
      </c>
      <c r="E70" s="1">
        <v>315182</v>
      </c>
      <c r="F70" s="1">
        <v>45159</v>
      </c>
      <c r="J70" s="1">
        <v>190117</v>
      </c>
    </row>
    <row r="71" spans="1:10">
      <c r="A71" s="7" t="s">
        <v>29</v>
      </c>
      <c r="B71" s="1">
        <v>179206</v>
      </c>
      <c r="C71" s="1">
        <v>6884</v>
      </c>
      <c r="D71" s="1">
        <v>4138</v>
      </c>
      <c r="E71" s="1" t="s">
        <v>119</v>
      </c>
      <c r="F71" s="1" t="s">
        <v>119</v>
      </c>
      <c r="J71" s="1">
        <v>168184</v>
      </c>
    </row>
    <row r="72" spans="1:10">
      <c r="A72" s="6" t="s">
        <v>69</v>
      </c>
    </row>
    <row r="73" spans="1:10">
      <c r="A73" s="7" t="s">
        <v>70</v>
      </c>
      <c r="B73" s="1">
        <v>76278</v>
      </c>
      <c r="C73" s="1">
        <v>19144</v>
      </c>
      <c r="D73" s="1">
        <v>2228</v>
      </c>
      <c r="E73" s="1">
        <v>48332</v>
      </c>
      <c r="F73" s="1" t="s">
        <v>119</v>
      </c>
      <c r="J73" s="1">
        <v>6574</v>
      </c>
    </row>
    <row r="74" spans="1:10" ht="30">
      <c r="A74" s="7" t="s">
        <v>71</v>
      </c>
      <c r="B74" s="1">
        <v>35005</v>
      </c>
      <c r="C74" s="1" t="s">
        <v>119</v>
      </c>
      <c r="D74" s="1">
        <v>23583</v>
      </c>
      <c r="E74" s="1">
        <v>8200</v>
      </c>
      <c r="F74" s="1" t="s">
        <v>119</v>
      </c>
      <c r="J74" s="1">
        <v>3222</v>
      </c>
    </row>
    <row r="75" spans="1:10" ht="30">
      <c r="A75" s="7" t="s">
        <v>72</v>
      </c>
      <c r="B75" s="1">
        <v>86669</v>
      </c>
      <c r="C75" s="1">
        <v>48259</v>
      </c>
      <c r="D75" s="1">
        <v>21436</v>
      </c>
      <c r="E75" s="1" t="s">
        <v>119</v>
      </c>
      <c r="F75" s="1" t="s">
        <v>119</v>
      </c>
      <c r="J75" s="1">
        <v>16974</v>
      </c>
    </row>
    <row r="76" spans="1:10">
      <c r="A76" s="7" t="s">
        <v>73</v>
      </c>
      <c r="B76" s="1">
        <v>15160</v>
      </c>
      <c r="C76" s="1" t="s">
        <v>119</v>
      </c>
      <c r="D76" s="1">
        <v>11557</v>
      </c>
      <c r="E76" s="1">
        <v>3604</v>
      </c>
      <c r="F76" s="1" t="s">
        <v>119</v>
      </c>
      <c r="J76" s="1" t="s">
        <v>119</v>
      </c>
    </row>
    <row r="77" spans="1:10" ht="30">
      <c r="A77" s="7" t="s">
        <v>74</v>
      </c>
      <c r="B77" s="1">
        <v>8031</v>
      </c>
      <c r="C77" s="1">
        <v>8031</v>
      </c>
      <c r="D77" s="1" t="s">
        <v>119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191084</v>
      </c>
      <c r="C78" s="1">
        <v>15633</v>
      </c>
      <c r="D78" s="1">
        <v>81996</v>
      </c>
      <c r="E78" s="1">
        <v>49142</v>
      </c>
      <c r="F78" s="1">
        <v>30243</v>
      </c>
      <c r="J78" s="1">
        <v>14070</v>
      </c>
    </row>
    <row r="79" spans="1:10">
      <c r="A79" s="7" t="s">
        <v>76</v>
      </c>
      <c r="B79" s="1">
        <v>656461</v>
      </c>
      <c r="C79" s="1">
        <v>318952</v>
      </c>
      <c r="D79" s="1">
        <v>185718</v>
      </c>
      <c r="E79" s="1">
        <v>136410</v>
      </c>
      <c r="F79" s="1" t="s">
        <v>119</v>
      </c>
      <c r="J79" s="1">
        <v>15381</v>
      </c>
    </row>
    <row r="80" spans="1:10" ht="30">
      <c r="A80" s="7" t="s">
        <v>77</v>
      </c>
      <c r="B80" s="1">
        <v>32482</v>
      </c>
      <c r="C80" s="1">
        <v>22214</v>
      </c>
      <c r="D80" s="1">
        <v>5886</v>
      </c>
      <c r="E80" s="1" t="s">
        <v>119</v>
      </c>
      <c r="F80" s="1" t="s">
        <v>119</v>
      </c>
      <c r="J80" s="1">
        <v>4383</v>
      </c>
    </row>
    <row r="81" spans="1:10" ht="30">
      <c r="A81" s="7" t="s">
        <v>78</v>
      </c>
      <c r="B81" s="1">
        <v>20520</v>
      </c>
      <c r="C81" s="1">
        <v>5862</v>
      </c>
      <c r="D81" s="1">
        <v>11608</v>
      </c>
      <c r="E81" s="1">
        <v>3051</v>
      </c>
      <c r="F81" s="1" t="s">
        <v>119</v>
      </c>
      <c r="J81" s="1" t="s">
        <v>119</v>
      </c>
    </row>
    <row r="82" spans="1:10" ht="30">
      <c r="A82" s="7" t="s">
        <v>79</v>
      </c>
      <c r="B82" s="1">
        <v>17047</v>
      </c>
      <c r="C82" s="1" t="s">
        <v>119</v>
      </c>
      <c r="D82" s="1">
        <v>17047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5718</v>
      </c>
      <c r="C83" s="1" t="s">
        <v>119</v>
      </c>
      <c r="D83" s="1">
        <v>3527</v>
      </c>
      <c r="E83" s="1" t="s">
        <v>119</v>
      </c>
      <c r="F83" s="1" t="s">
        <v>119</v>
      </c>
      <c r="J83" s="1">
        <v>2190</v>
      </c>
    </row>
    <row r="84" spans="1:10">
      <c r="A84" s="7" t="s">
        <v>81</v>
      </c>
      <c r="B84" s="1">
        <v>275049</v>
      </c>
      <c r="C84" s="1">
        <v>78113</v>
      </c>
      <c r="D84" s="1">
        <v>91016</v>
      </c>
      <c r="E84" s="1">
        <v>60148</v>
      </c>
      <c r="F84" s="1">
        <v>12769</v>
      </c>
      <c r="J84" s="1">
        <v>33004</v>
      </c>
    </row>
    <row r="85" spans="1:10">
      <c r="A85" s="7" t="s">
        <v>82</v>
      </c>
      <c r="B85" s="1">
        <v>2005211</v>
      </c>
      <c r="C85" s="1">
        <v>835208</v>
      </c>
      <c r="D85" s="1">
        <v>530953</v>
      </c>
      <c r="E85" s="1">
        <v>184199</v>
      </c>
      <c r="F85" s="1">
        <v>44234</v>
      </c>
      <c r="J85" s="1">
        <v>410616</v>
      </c>
    </row>
    <row r="86" spans="1:10">
      <c r="A86" s="6" t="s">
        <v>83</v>
      </c>
    </row>
    <row r="87" spans="1:10">
      <c r="A87" s="7" t="s">
        <v>84</v>
      </c>
      <c r="B87" s="1">
        <v>604052</v>
      </c>
      <c r="C87" s="1">
        <v>199311</v>
      </c>
      <c r="D87" s="1">
        <v>232802</v>
      </c>
      <c r="E87" s="1">
        <v>128398</v>
      </c>
      <c r="F87" s="1">
        <v>43541</v>
      </c>
      <c r="J87" s="1" t="s">
        <v>119</v>
      </c>
    </row>
    <row r="88" spans="1:10">
      <c r="A88" s="7" t="s">
        <v>85</v>
      </c>
      <c r="B88" s="1">
        <v>361050</v>
      </c>
      <c r="C88" s="1">
        <v>88427</v>
      </c>
      <c r="D88" s="1">
        <v>137442</v>
      </c>
      <c r="E88" s="1">
        <v>106426</v>
      </c>
      <c r="F88" s="1">
        <v>28754</v>
      </c>
      <c r="J88" s="1" t="s">
        <v>119</v>
      </c>
    </row>
    <row r="89" spans="1:10">
      <c r="A89" s="7" t="s">
        <v>86</v>
      </c>
      <c r="B89" s="1">
        <v>215883</v>
      </c>
      <c r="C89" s="1">
        <v>94321</v>
      </c>
      <c r="D89" s="1">
        <v>54399</v>
      </c>
      <c r="E89" s="1">
        <v>67162</v>
      </c>
      <c r="F89" s="1" t="s">
        <v>119</v>
      </c>
      <c r="J89" s="1" t="s">
        <v>119</v>
      </c>
    </row>
    <row r="90" spans="1:10">
      <c r="A90" s="7" t="s">
        <v>87</v>
      </c>
      <c r="B90" s="1">
        <v>403924</v>
      </c>
      <c r="C90" s="1">
        <v>185938</v>
      </c>
      <c r="D90" s="1">
        <v>174506</v>
      </c>
      <c r="E90" s="1">
        <v>35871</v>
      </c>
      <c r="F90" s="1">
        <v>2301</v>
      </c>
      <c r="J90" s="1">
        <v>5308</v>
      </c>
    </row>
    <row r="91" spans="1:10">
      <c r="A91" s="7" t="s">
        <v>88</v>
      </c>
      <c r="B91" s="1">
        <v>288257</v>
      </c>
      <c r="C91" s="1">
        <v>143857</v>
      </c>
      <c r="D91" s="1">
        <v>130361</v>
      </c>
      <c r="E91" s="1">
        <v>14039</v>
      </c>
      <c r="F91" s="1" t="s">
        <v>119</v>
      </c>
      <c r="J91" s="1" t="s">
        <v>119</v>
      </c>
    </row>
    <row r="92" spans="1:10">
      <c r="A92" s="7" t="s">
        <v>89</v>
      </c>
      <c r="B92" s="1">
        <v>295222</v>
      </c>
      <c r="C92" s="1">
        <v>207625</v>
      </c>
      <c r="D92" s="1">
        <v>85449</v>
      </c>
      <c r="E92" s="1" t="s">
        <v>119</v>
      </c>
      <c r="F92" s="1">
        <v>2148</v>
      </c>
      <c r="J92" s="1" t="s">
        <v>119</v>
      </c>
    </row>
    <row r="93" spans="1:10">
      <c r="A93" s="7" t="s">
        <v>90</v>
      </c>
      <c r="B93" s="1">
        <v>123797</v>
      </c>
      <c r="C93" s="1">
        <v>104152</v>
      </c>
      <c r="D93" s="1">
        <v>7866</v>
      </c>
      <c r="E93" s="1">
        <v>11779</v>
      </c>
      <c r="F93" s="1" t="s">
        <v>119</v>
      </c>
      <c r="J93" s="1" t="s">
        <v>119</v>
      </c>
    </row>
    <row r="94" spans="1:10">
      <c r="A94" s="7" t="s">
        <v>91</v>
      </c>
      <c r="B94" s="1">
        <v>129894</v>
      </c>
      <c r="C94" s="1">
        <v>123570</v>
      </c>
      <c r="D94" s="1">
        <v>4221</v>
      </c>
      <c r="E94" s="1" t="s">
        <v>119</v>
      </c>
      <c r="F94" s="1">
        <v>2103</v>
      </c>
      <c r="J94" s="1" t="s">
        <v>119</v>
      </c>
    </row>
    <row r="95" spans="1:10">
      <c r="A95" s="7" t="s">
        <v>29</v>
      </c>
      <c r="B95" s="1">
        <v>1002637</v>
      </c>
      <c r="C95" s="1">
        <v>204215</v>
      </c>
      <c r="D95" s="1">
        <v>159508</v>
      </c>
      <c r="E95" s="1">
        <v>129411</v>
      </c>
      <c r="F95" s="1">
        <v>8398</v>
      </c>
      <c r="J95" s="1">
        <v>501106</v>
      </c>
    </row>
    <row r="96" spans="1:10">
      <c r="A96" s="6" t="s">
        <v>92</v>
      </c>
    </row>
    <row r="97" spans="1:10" ht="30">
      <c r="A97" s="7" t="s">
        <v>93</v>
      </c>
      <c r="B97" s="1">
        <v>1885639</v>
      </c>
      <c r="C97" s="1">
        <v>1057960</v>
      </c>
      <c r="D97" s="1">
        <v>620757</v>
      </c>
      <c r="E97" s="1">
        <v>175873</v>
      </c>
      <c r="F97" s="1">
        <v>17711</v>
      </c>
      <c r="J97" s="1">
        <v>13339</v>
      </c>
    </row>
    <row r="98" spans="1:10">
      <c r="A98" s="7" t="s">
        <v>94</v>
      </c>
      <c r="B98" s="1">
        <v>1104130</v>
      </c>
      <c r="C98" s="1">
        <v>453086</v>
      </c>
      <c r="D98" s="1">
        <v>419746</v>
      </c>
      <c r="E98" s="1">
        <v>220320</v>
      </c>
      <c r="F98" s="1">
        <v>4404</v>
      </c>
      <c r="J98" s="1">
        <v>6574</v>
      </c>
    </row>
    <row r="99" spans="1:10" ht="45">
      <c r="A99" s="7" t="s">
        <v>95</v>
      </c>
      <c r="B99" s="1">
        <v>908961</v>
      </c>
      <c r="C99" s="1">
        <v>367180</v>
      </c>
      <c r="D99" s="1">
        <v>373816</v>
      </c>
      <c r="E99" s="1">
        <v>143885</v>
      </c>
      <c r="F99" s="1">
        <v>24081</v>
      </c>
      <c r="J99" s="1" t="s">
        <v>119</v>
      </c>
    </row>
    <row r="100" spans="1:10">
      <c r="A100" s="7" t="s">
        <v>96</v>
      </c>
      <c r="B100" s="1">
        <v>568275</v>
      </c>
      <c r="C100" s="1">
        <v>103784</v>
      </c>
      <c r="D100" s="1">
        <v>173769</v>
      </c>
      <c r="E100" s="1">
        <v>222780</v>
      </c>
      <c r="F100" s="1">
        <v>59912</v>
      </c>
      <c r="J100" s="1">
        <v>8031</v>
      </c>
    </row>
    <row r="101" spans="1:10" ht="30">
      <c r="A101" s="7" t="s">
        <v>97</v>
      </c>
      <c r="B101" s="1">
        <v>62213</v>
      </c>
      <c r="C101" s="1">
        <v>56905</v>
      </c>
      <c r="D101" s="1" t="s">
        <v>119</v>
      </c>
      <c r="E101" s="1" t="s">
        <v>119</v>
      </c>
      <c r="F101" s="1" t="s">
        <v>119</v>
      </c>
      <c r="J101" s="1">
        <v>5308</v>
      </c>
    </row>
    <row r="102" spans="1:10" ht="30">
      <c r="A102" s="7" t="s">
        <v>98</v>
      </c>
      <c r="B102" s="1">
        <v>223137</v>
      </c>
      <c r="C102" s="1">
        <v>88904</v>
      </c>
      <c r="D102" s="1">
        <v>95086</v>
      </c>
      <c r="E102" s="1">
        <v>37044</v>
      </c>
      <c r="F102" s="1">
        <v>2103</v>
      </c>
      <c r="J102" s="1" t="s">
        <v>119</v>
      </c>
    </row>
    <row r="103" spans="1:10" ht="30">
      <c r="A103" s="7" t="s">
        <v>99</v>
      </c>
      <c r="B103" s="1">
        <v>447924</v>
      </c>
      <c r="C103" s="1">
        <v>131033</v>
      </c>
      <c r="D103" s="1">
        <v>142722</v>
      </c>
      <c r="E103" s="1">
        <v>126206</v>
      </c>
      <c r="F103" s="1">
        <v>34625</v>
      </c>
      <c r="J103" s="1">
        <v>13339</v>
      </c>
    </row>
    <row r="104" spans="1:10" ht="30">
      <c r="A104" s="7" t="s">
        <v>100</v>
      </c>
      <c r="B104" s="1">
        <v>117567</v>
      </c>
      <c r="C104" s="1">
        <v>54155</v>
      </c>
      <c r="D104" s="1">
        <v>14739</v>
      </c>
      <c r="E104" s="1">
        <v>48673</v>
      </c>
      <c r="F104" s="1" t="s">
        <v>119</v>
      </c>
      <c r="J104" s="1" t="s">
        <v>119</v>
      </c>
    </row>
    <row r="105" spans="1:10">
      <c r="A105" s="7" t="s">
        <v>101</v>
      </c>
      <c r="B105" s="1">
        <v>244110</v>
      </c>
      <c r="C105" s="1">
        <v>65612</v>
      </c>
      <c r="D105" s="1">
        <v>94983</v>
      </c>
      <c r="E105" s="1">
        <v>50038</v>
      </c>
      <c r="F105" s="1">
        <v>28169</v>
      </c>
      <c r="J105" s="1">
        <v>5308</v>
      </c>
    </row>
    <row r="106" spans="1:10">
      <c r="A106" s="7" t="s">
        <v>102</v>
      </c>
      <c r="B106" s="1">
        <v>46939</v>
      </c>
      <c r="C106" s="1">
        <v>5565</v>
      </c>
      <c r="D106" s="1">
        <v>20559</v>
      </c>
      <c r="E106" s="1">
        <v>3286</v>
      </c>
      <c r="F106" s="1">
        <v>17529</v>
      </c>
      <c r="J106" s="1" t="s">
        <v>119</v>
      </c>
    </row>
    <row r="107" spans="1:10">
      <c r="A107" s="7" t="s">
        <v>103</v>
      </c>
      <c r="B107" s="1">
        <v>239896</v>
      </c>
      <c r="C107" s="1">
        <v>126927</v>
      </c>
      <c r="D107" s="1">
        <v>72161</v>
      </c>
      <c r="E107" s="1">
        <v>21521</v>
      </c>
      <c r="F107" s="1">
        <v>18302</v>
      </c>
      <c r="J107" s="1">
        <v>984</v>
      </c>
    </row>
    <row r="108" spans="1:10">
      <c r="A108" s="7" t="s">
        <v>29</v>
      </c>
      <c r="B108" s="1">
        <v>522837</v>
      </c>
      <c r="C108" s="1">
        <v>32982</v>
      </c>
      <c r="D108" s="1">
        <v>4337</v>
      </c>
      <c r="E108" s="1" t="s">
        <v>119</v>
      </c>
      <c r="F108" s="1" t="s">
        <v>119</v>
      </c>
      <c r="J108" s="1">
        <v>485517</v>
      </c>
    </row>
    <row r="109" spans="1:10">
      <c r="A109" s="6" t="s">
        <v>104</v>
      </c>
    </row>
    <row r="110" spans="1:10">
      <c r="A110" s="7" t="s">
        <v>105</v>
      </c>
      <c r="B110" s="1">
        <v>38331</v>
      </c>
      <c r="C110" s="1">
        <v>31043</v>
      </c>
      <c r="D110" s="1">
        <v>7289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2103</v>
      </c>
      <c r="C111" s="1" t="s">
        <v>119</v>
      </c>
      <c r="D111" s="1">
        <v>2103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4545</v>
      </c>
      <c r="C112" s="1" t="s">
        <v>119</v>
      </c>
      <c r="D112" s="1">
        <v>2074</v>
      </c>
      <c r="E112" s="1">
        <v>2471</v>
      </c>
      <c r="F112" s="1" t="s">
        <v>119</v>
      </c>
      <c r="J112" s="1" t="s">
        <v>119</v>
      </c>
    </row>
    <row r="113" spans="1:10">
      <c r="A113" s="7" t="s">
        <v>108</v>
      </c>
      <c r="B113" s="1" t="s">
        <v>119</v>
      </c>
      <c r="C113" s="1" t="s">
        <v>119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3324851</v>
      </c>
      <c r="C114" s="1">
        <v>1320374</v>
      </c>
      <c r="D114" s="1">
        <v>973446</v>
      </c>
      <c r="E114" s="1">
        <v>490615</v>
      </c>
      <c r="F114" s="1">
        <v>87246</v>
      </c>
      <c r="J114" s="1">
        <v>453170</v>
      </c>
    </row>
    <row r="115" spans="1:10">
      <c r="A115" s="7" t="s">
        <v>29</v>
      </c>
      <c r="B115" s="1">
        <v>54887</v>
      </c>
      <c r="C115" s="1" t="s">
        <v>119</v>
      </c>
      <c r="D115" s="1">
        <v>1643</v>
      </c>
      <c r="E115" s="1" t="s">
        <v>119</v>
      </c>
      <c r="F115" s="1" t="s">
        <v>119</v>
      </c>
      <c r="J115" s="1">
        <v>53244</v>
      </c>
    </row>
    <row r="116" spans="1:10">
      <c r="A116" s="6" t="s">
        <v>110</v>
      </c>
    </row>
    <row r="117" spans="1:10">
      <c r="A117" s="7" t="s">
        <v>111</v>
      </c>
      <c r="B117" s="1">
        <v>1523681</v>
      </c>
      <c r="C117" s="1">
        <v>852143</v>
      </c>
      <c r="D117" s="1">
        <v>447467</v>
      </c>
      <c r="E117" s="1">
        <v>176851</v>
      </c>
      <c r="F117" s="1">
        <v>41912</v>
      </c>
      <c r="J117" s="1">
        <v>5308</v>
      </c>
    </row>
    <row r="118" spans="1:10">
      <c r="A118" s="7" t="s">
        <v>112</v>
      </c>
      <c r="B118" s="1">
        <v>923850</v>
      </c>
      <c r="C118" s="1">
        <v>323323</v>
      </c>
      <c r="D118" s="1">
        <v>372138</v>
      </c>
      <c r="E118" s="1">
        <v>200219</v>
      </c>
      <c r="F118" s="1">
        <v>28169</v>
      </c>
      <c r="J118" s="1" t="s">
        <v>119</v>
      </c>
    </row>
    <row r="119" spans="1:10">
      <c r="A119" s="7" t="s">
        <v>113</v>
      </c>
      <c r="B119" s="1">
        <v>192627</v>
      </c>
      <c r="C119" s="1">
        <v>49895</v>
      </c>
      <c r="D119" s="1">
        <v>73750</v>
      </c>
      <c r="E119" s="1">
        <v>60216</v>
      </c>
      <c r="F119" s="1">
        <v>8767</v>
      </c>
      <c r="J119" s="1" t="s">
        <v>119</v>
      </c>
    </row>
    <row r="120" spans="1:10">
      <c r="A120" s="7" t="s">
        <v>114</v>
      </c>
      <c r="B120" s="1">
        <v>12281</v>
      </c>
      <c r="C120" s="1">
        <v>7180</v>
      </c>
      <c r="D120" s="1">
        <v>1086</v>
      </c>
      <c r="E120" s="1">
        <v>4015</v>
      </c>
      <c r="F120" s="1" t="s">
        <v>119</v>
      </c>
      <c r="J120" s="1" t="s">
        <v>119</v>
      </c>
    </row>
    <row r="121" spans="1:10">
      <c r="A121" s="7" t="s">
        <v>29</v>
      </c>
      <c r="B121" s="1">
        <v>772278</v>
      </c>
      <c r="C121" s="1">
        <v>118876</v>
      </c>
      <c r="D121" s="1">
        <v>92113</v>
      </c>
      <c r="E121" s="1">
        <v>51785</v>
      </c>
      <c r="F121" s="1">
        <v>8398</v>
      </c>
      <c r="J121" s="1">
        <v>501106</v>
      </c>
    </row>
    <row r="122" spans="1:10">
      <c r="A122" s="6" t="s">
        <v>115</v>
      </c>
    </row>
    <row r="123" spans="1:10">
      <c r="A123" s="7" t="s">
        <v>111</v>
      </c>
      <c r="B123" s="1">
        <v>1895746</v>
      </c>
      <c r="C123" s="1">
        <v>897223</v>
      </c>
      <c r="D123" s="1">
        <v>656855</v>
      </c>
      <c r="E123" s="1">
        <v>265193</v>
      </c>
      <c r="F123" s="1">
        <v>71167</v>
      </c>
      <c r="J123" s="1">
        <v>5308</v>
      </c>
    </row>
    <row r="124" spans="1:10">
      <c r="A124" s="7" t="s">
        <v>112</v>
      </c>
      <c r="B124" s="1">
        <v>541294</v>
      </c>
      <c r="C124" s="1">
        <v>246127</v>
      </c>
      <c r="D124" s="1">
        <v>189936</v>
      </c>
      <c r="E124" s="1">
        <v>103084</v>
      </c>
      <c r="F124" s="1">
        <v>2148</v>
      </c>
      <c r="J124" s="1" t="s">
        <v>119</v>
      </c>
    </row>
    <row r="125" spans="1:10">
      <c r="A125" s="7" t="s">
        <v>113</v>
      </c>
      <c r="B125" s="1">
        <v>162753</v>
      </c>
      <c r="C125" s="1">
        <v>76345</v>
      </c>
      <c r="D125" s="1">
        <v>36432</v>
      </c>
      <c r="E125" s="1">
        <v>44442</v>
      </c>
      <c r="F125" s="1">
        <v>5533</v>
      </c>
      <c r="J125" s="1" t="s">
        <v>119</v>
      </c>
    </row>
    <row r="126" spans="1:10">
      <c r="A126" s="7" t="s">
        <v>114</v>
      </c>
      <c r="B126" s="1">
        <v>27589</v>
      </c>
      <c r="C126" s="1" t="s">
        <v>119</v>
      </c>
      <c r="D126" s="1">
        <v>7208</v>
      </c>
      <c r="E126" s="1">
        <v>20382</v>
      </c>
      <c r="F126" s="1" t="s">
        <v>119</v>
      </c>
      <c r="J126" s="1" t="s">
        <v>119</v>
      </c>
    </row>
    <row r="127" spans="1:10">
      <c r="A127" s="7" t="s">
        <v>29</v>
      </c>
      <c r="B127" s="1">
        <v>797334</v>
      </c>
      <c r="C127" s="1">
        <v>131721</v>
      </c>
      <c r="D127" s="1">
        <v>96124</v>
      </c>
      <c r="E127" s="1">
        <v>59985</v>
      </c>
      <c r="F127" s="1">
        <v>8398</v>
      </c>
      <c r="J127" s="1">
        <v>501106</v>
      </c>
    </row>
    <row r="128" spans="1:10">
      <c r="A128" s="6" t="s">
        <v>116</v>
      </c>
    </row>
    <row r="129" spans="1:10">
      <c r="A129" s="7" t="s">
        <v>111</v>
      </c>
      <c r="B129" s="1">
        <v>1305754</v>
      </c>
      <c r="C129" s="1">
        <v>733728</v>
      </c>
      <c r="D129" s="1">
        <v>380876</v>
      </c>
      <c r="E129" s="1">
        <v>165834</v>
      </c>
      <c r="F129" s="1">
        <v>20008</v>
      </c>
      <c r="J129" s="1">
        <v>5308</v>
      </c>
    </row>
    <row r="130" spans="1:10">
      <c r="A130" s="7" t="s">
        <v>112</v>
      </c>
      <c r="B130" s="1">
        <v>1091516</v>
      </c>
      <c r="C130" s="1">
        <v>436102</v>
      </c>
      <c r="D130" s="1">
        <v>426827</v>
      </c>
      <c r="E130" s="1">
        <v>175281</v>
      </c>
      <c r="F130" s="1">
        <v>53306</v>
      </c>
      <c r="J130" s="1" t="s">
        <v>119</v>
      </c>
    </row>
    <row r="131" spans="1:10">
      <c r="A131" s="7" t="s">
        <v>113</v>
      </c>
      <c r="B131" s="1">
        <v>234630</v>
      </c>
      <c r="C131" s="1">
        <v>59954</v>
      </c>
      <c r="D131" s="1">
        <v>86739</v>
      </c>
      <c r="E131" s="1">
        <v>82404</v>
      </c>
      <c r="F131" s="1">
        <v>5533</v>
      </c>
      <c r="J131" s="1" t="s">
        <v>119</v>
      </c>
    </row>
    <row r="132" spans="1:10">
      <c r="A132" s="7" t="s">
        <v>114</v>
      </c>
      <c r="B132" s="1">
        <v>20538</v>
      </c>
      <c r="C132" s="1">
        <v>2756</v>
      </c>
      <c r="D132" s="1" t="s">
        <v>119</v>
      </c>
      <c r="E132" s="1">
        <v>17783</v>
      </c>
      <c r="F132" s="1" t="s">
        <v>119</v>
      </c>
      <c r="J132" s="1" t="s">
        <v>119</v>
      </c>
    </row>
    <row r="133" spans="1:10">
      <c r="A133" s="7" t="s">
        <v>29</v>
      </c>
      <c r="B133" s="1">
        <v>772278</v>
      </c>
      <c r="C133" s="1">
        <v>118876</v>
      </c>
      <c r="D133" s="1">
        <v>92113</v>
      </c>
      <c r="E133" s="1">
        <v>51785</v>
      </c>
      <c r="F133" s="1">
        <v>8398</v>
      </c>
      <c r="J133" s="1">
        <v>501106</v>
      </c>
    </row>
    <row r="134" spans="1:10">
      <c r="A134" s="6" t="s">
        <v>117</v>
      </c>
    </row>
    <row r="135" spans="1:10">
      <c r="A135" s="7" t="s">
        <v>111</v>
      </c>
      <c r="B135" s="1">
        <v>1731034</v>
      </c>
      <c r="C135" s="1">
        <v>950812</v>
      </c>
      <c r="D135" s="1">
        <v>534824</v>
      </c>
      <c r="E135" s="1">
        <v>207663</v>
      </c>
      <c r="F135" s="1">
        <v>37735</v>
      </c>
      <c r="J135" s="1" t="s">
        <v>119</v>
      </c>
    </row>
    <row r="136" spans="1:10">
      <c r="A136" s="7" t="s">
        <v>112</v>
      </c>
      <c r="B136" s="1">
        <v>652022</v>
      </c>
      <c r="C136" s="1">
        <v>219600</v>
      </c>
      <c r="D136" s="1">
        <v>258046</v>
      </c>
      <c r="E136" s="1">
        <v>166965</v>
      </c>
      <c r="F136" s="1">
        <v>7410</v>
      </c>
      <c r="J136" s="1" t="s">
        <v>119</v>
      </c>
    </row>
    <row r="137" spans="1:10">
      <c r="A137" s="7" t="s">
        <v>113</v>
      </c>
      <c r="B137" s="1">
        <v>259718</v>
      </c>
      <c r="C137" s="1">
        <v>62128</v>
      </c>
      <c r="D137" s="1">
        <v>95921</v>
      </c>
      <c r="E137" s="1">
        <v>62658</v>
      </c>
      <c r="F137" s="1">
        <v>33702</v>
      </c>
      <c r="J137" s="1">
        <v>5308</v>
      </c>
    </row>
    <row r="138" spans="1:10">
      <c r="A138" s="7" t="s">
        <v>114</v>
      </c>
      <c r="B138" s="1">
        <v>9665</v>
      </c>
      <c r="C138" s="1" t="s">
        <v>119</v>
      </c>
      <c r="D138" s="1">
        <v>5649</v>
      </c>
      <c r="E138" s="1">
        <v>4015</v>
      </c>
      <c r="F138" s="1" t="s">
        <v>119</v>
      </c>
      <c r="J138" s="1" t="s">
        <v>119</v>
      </c>
    </row>
    <row r="139" spans="1:10">
      <c r="A139" s="7" t="s">
        <v>29</v>
      </c>
      <c r="B139" s="1">
        <v>772278</v>
      </c>
      <c r="C139" s="1">
        <v>118876</v>
      </c>
      <c r="D139" s="1">
        <v>92113</v>
      </c>
      <c r="E139" s="1">
        <v>51785</v>
      </c>
      <c r="F139" s="1">
        <v>8398</v>
      </c>
      <c r="J139" s="1">
        <v>501106</v>
      </c>
    </row>
    <row r="140" spans="1:10">
      <c r="A140" s="6" t="s">
        <v>118</v>
      </c>
    </row>
    <row r="141" spans="1:10">
      <c r="A141" s="7" t="s">
        <v>111</v>
      </c>
      <c r="B141" s="1">
        <v>2318069</v>
      </c>
      <c r="C141" s="1">
        <v>1131440</v>
      </c>
      <c r="D141" s="1">
        <v>738389</v>
      </c>
      <c r="E141" s="1">
        <v>399889</v>
      </c>
      <c r="F141" s="1">
        <v>43043</v>
      </c>
      <c r="J141" s="1">
        <v>5308</v>
      </c>
    </row>
    <row r="142" spans="1:10">
      <c r="A142" s="7" t="s">
        <v>112</v>
      </c>
      <c r="B142" s="1">
        <v>318948</v>
      </c>
      <c r="C142" s="1">
        <v>97456</v>
      </c>
      <c r="D142" s="1">
        <v>153824</v>
      </c>
      <c r="E142" s="1">
        <v>37397</v>
      </c>
      <c r="F142" s="1">
        <v>30272</v>
      </c>
      <c r="J142" s="1" t="s">
        <v>119</v>
      </c>
    </row>
    <row r="143" spans="1:10">
      <c r="A143" s="7" t="s">
        <v>113</v>
      </c>
      <c r="B143" s="1">
        <v>11406</v>
      </c>
      <c r="C143" s="1">
        <v>3644</v>
      </c>
      <c r="D143" s="1">
        <v>2228</v>
      </c>
      <c r="E143" s="1" t="s">
        <v>119</v>
      </c>
      <c r="F143" s="1">
        <v>5533</v>
      </c>
      <c r="J143" s="1" t="s">
        <v>119</v>
      </c>
    </row>
    <row r="144" spans="1:10">
      <c r="A144" s="7" t="s">
        <v>114</v>
      </c>
      <c r="B144" s="1">
        <v>4015</v>
      </c>
      <c r="C144" s="1" t="s">
        <v>119</v>
      </c>
      <c r="D144" s="1" t="s">
        <v>119</v>
      </c>
      <c r="E144" s="1">
        <v>4015</v>
      </c>
      <c r="F144" s="1" t="s">
        <v>119</v>
      </c>
      <c r="J144" s="1" t="s">
        <v>119</v>
      </c>
    </row>
    <row r="145" spans="1:10">
      <c r="A145" s="7" t="s">
        <v>29</v>
      </c>
      <c r="B145" s="1">
        <v>772278</v>
      </c>
      <c r="C145" s="1">
        <v>118876</v>
      </c>
      <c r="D145" s="1">
        <v>92113</v>
      </c>
      <c r="E145" s="1">
        <v>51785</v>
      </c>
      <c r="F145" s="1">
        <v>8398</v>
      </c>
      <c r="J145" s="1">
        <v>501106</v>
      </c>
    </row>
    <row r="146" spans="1:10">
      <c r="A146" s="6" t="s">
        <v>120</v>
      </c>
    </row>
    <row r="147" spans="1:10">
      <c r="A147" s="7" t="s">
        <v>111</v>
      </c>
      <c r="B147" s="1">
        <v>2352394</v>
      </c>
      <c r="C147" s="1">
        <v>1123209</v>
      </c>
      <c r="D147" s="1">
        <v>771685</v>
      </c>
      <c r="E147" s="1">
        <v>381179</v>
      </c>
      <c r="F147" s="1">
        <v>71013</v>
      </c>
      <c r="J147" s="1">
        <v>5308</v>
      </c>
    </row>
    <row r="148" spans="1:10">
      <c r="A148" s="7" t="s">
        <v>112</v>
      </c>
      <c r="B148" s="1">
        <v>260288</v>
      </c>
      <c r="C148" s="1">
        <v>107552</v>
      </c>
      <c r="D148" s="1">
        <v>122756</v>
      </c>
      <c r="E148" s="1">
        <v>27677</v>
      </c>
      <c r="F148" s="1">
        <v>2301</v>
      </c>
      <c r="J148" s="1" t="s">
        <v>119</v>
      </c>
    </row>
    <row r="149" spans="1:10">
      <c r="A149" s="7" t="s">
        <v>113</v>
      </c>
      <c r="B149" s="1">
        <v>33963</v>
      </c>
      <c r="C149" s="1" t="s">
        <v>119</v>
      </c>
      <c r="D149" s="1" t="s">
        <v>119</v>
      </c>
      <c r="E149" s="1">
        <v>28430</v>
      </c>
      <c r="F149" s="1">
        <v>5533</v>
      </c>
      <c r="J149" s="1" t="s">
        <v>119</v>
      </c>
    </row>
    <row r="150" spans="1:10">
      <c r="A150" s="7" t="s">
        <v>114</v>
      </c>
      <c r="B150" s="1">
        <v>4015</v>
      </c>
      <c r="C150" s="1" t="s">
        <v>119</v>
      </c>
      <c r="D150" s="1" t="s">
        <v>119</v>
      </c>
      <c r="E150" s="1">
        <v>4015</v>
      </c>
      <c r="F150" s="1" t="s">
        <v>119</v>
      </c>
      <c r="J150" s="1" t="s">
        <v>119</v>
      </c>
    </row>
    <row r="151" spans="1:10">
      <c r="A151" s="7" t="s">
        <v>29</v>
      </c>
      <c r="B151" s="1">
        <v>774056</v>
      </c>
      <c r="C151" s="1">
        <v>120654</v>
      </c>
      <c r="D151" s="1">
        <v>92113</v>
      </c>
      <c r="E151" s="1">
        <v>51785</v>
      </c>
      <c r="F151" s="1">
        <v>8398</v>
      </c>
      <c r="J151" s="1">
        <v>501106</v>
      </c>
    </row>
    <row r="152" spans="1:10" ht="45">
      <c r="A152" s="6" t="s">
        <v>121</v>
      </c>
    </row>
    <row r="153" spans="1:10">
      <c r="A153" s="7" t="s">
        <v>37</v>
      </c>
      <c r="B153" s="1">
        <v>642814</v>
      </c>
      <c r="C153" s="1">
        <v>216906</v>
      </c>
      <c r="D153" s="1">
        <v>204076</v>
      </c>
      <c r="E153" s="1">
        <v>181899</v>
      </c>
      <c r="F153" s="1">
        <v>34625</v>
      </c>
      <c r="J153" s="1">
        <v>5308</v>
      </c>
    </row>
    <row r="154" spans="1:10">
      <c r="A154" s="7" t="s">
        <v>38</v>
      </c>
      <c r="B154" s="1">
        <v>2263849</v>
      </c>
      <c r="C154" s="1">
        <v>1132732</v>
      </c>
      <c r="D154" s="1">
        <v>774853</v>
      </c>
      <c r="E154" s="1">
        <v>303644</v>
      </c>
      <c r="F154" s="1">
        <v>52620</v>
      </c>
      <c r="J154" s="1" t="s">
        <v>119</v>
      </c>
    </row>
    <row r="155" spans="1:10">
      <c r="A155" s="7" t="s">
        <v>29</v>
      </c>
      <c r="B155" s="1">
        <v>518052</v>
      </c>
      <c r="C155" s="1">
        <v>1778</v>
      </c>
      <c r="D155" s="1">
        <v>7625</v>
      </c>
      <c r="E155" s="1">
        <v>7543</v>
      </c>
      <c r="F155" s="1" t="s">
        <v>119</v>
      </c>
      <c r="J155" s="1">
        <v>501106</v>
      </c>
    </row>
    <row r="156" spans="1:10">
      <c r="A156" s="6" t="s">
        <v>122</v>
      </c>
    </row>
    <row r="157" spans="1:10">
      <c r="A157" s="7" t="s">
        <v>123</v>
      </c>
      <c r="B157" s="1">
        <v>891592</v>
      </c>
      <c r="C157" s="1">
        <v>617401</v>
      </c>
      <c r="D157" s="1">
        <v>173926</v>
      </c>
      <c r="E157" s="1">
        <v>80086</v>
      </c>
      <c r="F157" s="1">
        <v>14872</v>
      </c>
      <c r="J157" s="1">
        <v>5308</v>
      </c>
    </row>
    <row r="158" spans="1:10">
      <c r="A158" s="7" t="s">
        <v>124</v>
      </c>
      <c r="B158" s="1">
        <v>870190</v>
      </c>
      <c r="C158" s="1">
        <v>403506</v>
      </c>
      <c r="D158" s="1">
        <v>348011</v>
      </c>
      <c r="E158" s="1">
        <v>109521</v>
      </c>
      <c r="F158" s="1">
        <v>9152</v>
      </c>
      <c r="J158" s="1" t="s">
        <v>119</v>
      </c>
    </row>
    <row r="159" spans="1:10">
      <c r="A159" s="7" t="s">
        <v>125</v>
      </c>
      <c r="B159" s="1">
        <v>467554</v>
      </c>
      <c r="C159" s="1">
        <v>129031</v>
      </c>
      <c r="D159" s="1">
        <v>254910</v>
      </c>
      <c r="E159" s="1">
        <v>63783</v>
      </c>
      <c r="F159" s="1">
        <v>19830</v>
      </c>
      <c r="J159" s="1" t="s">
        <v>119</v>
      </c>
    </row>
    <row r="160" spans="1:10">
      <c r="A160" s="7" t="s">
        <v>126</v>
      </c>
      <c r="B160" s="1">
        <v>517663</v>
      </c>
      <c r="C160" s="1">
        <v>127357</v>
      </c>
      <c r="D160" s="1">
        <v>150119</v>
      </c>
      <c r="E160" s="1">
        <v>196794</v>
      </c>
      <c r="F160" s="1">
        <v>43392</v>
      </c>
      <c r="J160" s="1" t="s">
        <v>119</v>
      </c>
    </row>
    <row r="161" spans="1:10">
      <c r="A161" s="7" t="s">
        <v>29</v>
      </c>
      <c r="B161" s="1">
        <v>677717</v>
      </c>
      <c r="C161" s="1">
        <v>74121</v>
      </c>
      <c r="D161" s="1">
        <v>59588</v>
      </c>
      <c r="E161" s="1">
        <v>42902</v>
      </c>
      <c r="F161" s="1" t="s">
        <v>119</v>
      </c>
      <c r="J161" s="1">
        <v>501106</v>
      </c>
    </row>
    <row r="162" spans="1:10" ht="30">
      <c r="A162" s="6" t="s">
        <v>127</v>
      </c>
    </row>
    <row r="163" spans="1:10">
      <c r="A163" s="7" t="s">
        <v>123</v>
      </c>
      <c r="B163" s="1">
        <v>1000579</v>
      </c>
      <c r="C163" s="1">
        <v>705082</v>
      </c>
      <c r="D163" s="1">
        <v>229400</v>
      </c>
      <c r="E163" s="1">
        <v>52523</v>
      </c>
      <c r="F163" s="1">
        <v>8266</v>
      </c>
      <c r="J163" s="1">
        <v>5308</v>
      </c>
    </row>
    <row r="164" spans="1:10">
      <c r="A164" s="7" t="s">
        <v>124</v>
      </c>
      <c r="B164" s="1">
        <v>835714</v>
      </c>
      <c r="C164" s="1">
        <v>366631</v>
      </c>
      <c r="D164" s="1">
        <v>350152</v>
      </c>
      <c r="E164" s="1">
        <v>117846</v>
      </c>
      <c r="F164" s="1">
        <v>1086</v>
      </c>
      <c r="J164" s="1" t="s">
        <v>119</v>
      </c>
    </row>
    <row r="165" spans="1:10">
      <c r="A165" s="7" t="s">
        <v>125</v>
      </c>
      <c r="B165" s="1">
        <v>462383</v>
      </c>
      <c r="C165" s="1">
        <v>129736</v>
      </c>
      <c r="D165" s="1">
        <v>197767</v>
      </c>
      <c r="E165" s="1">
        <v>132579</v>
      </c>
      <c r="F165" s="1">
        <v>2301</v>
      </c>
      <c r="J165" s="1" t="s">
        <v>119</v>
      </c>
    </row>
    <row r="166" spans="1:10">
      <c r="A166" s="7" t="s">
        <v>126</v>
      </c>
      <c r="B166" s="1">
        <v>444053</v>
      </c>
      <c r="C166" s="1">
        <v>73618</v>
      </c>
      <c r="D166" s="1">
        <v>147607</v>
      </c>
      <c r="E166" s="1">
        <v>147236</v>
      </c>
      <c r="F166" s="1">
        <v>75593</v>
      </c>
      <c r="J166" s="1" t="s">
        <v>119</v>
      </c>
    </row>
    <row r="167" spans="1:10">
      <c r="A167" s="7" t="s">
        <v>29</v>
      </c>
      <c r="B167" s="1">
        <v>681986</v>
      </c>
      <c r="C167" s="1">
        <v>76349</v>
      </c>
      <c r="D167" s="1">
        <v>61630</v>
      </c>
      <c r="E167" s="1">
        <v>42902</v>
      </c>
      <c r="F167" s="1" t="s">
        <v>119</v>
      </c>
      <c r="J167" s="1">
        <v>501106</v>
      </c>
    </row>
    <row r="168" spans="1:10" ht="30">
      <c r="A168" s="6" t="s">
        <v>128</v>
      </c>
    </row>
    <row r="169" spans="1:10">
      <c r="A169" s="7" t="s">
        <v>123</v>
      </c>
      <c r="B169" s="1">
        <v>1115511</v>
      </c>
      <c r="C169" s="1">
        <v>749049</v>
      </c>
      <c r="D169" s="1">
        <v>295538</v>
      </c>
      <c r="E169" s="1">
        <v>48596</v>
      </c>
      <c r="F169" s="1">
        <v>17019</v>
      </c>
      <c r="J169" s="1">
        <v>5308</v>
      </c>
    </row>
    <row r="170" spans="1:10">
      <c r="A170" s="7" t="s">
        <v>124</v>
      </c>
      <c r="B170" s="1">
        <v>888532</v>
      </c>
      <c r="C170" s="1">
        <v>383581</v>
      </c>
      <c r="D170" s="1">
        <v>315289</v>
      </c>
      <c r="E170" s="1">
        <v>188576</v>
      </c>
      <c r="F170" s="1">
        <v>1086</v>
      </c>
      <c r="J170" s="1" t="s">
        <v>119</v>
      </c>
    </row>
    <row r="171" spans="1:10">
      <c r="A171" s="7" t="s">
        <v>125</v>
      </c>
      <c r="B171" s="1">
        <v>367355</v>
      </c>
      <c r="C171" s="1">
        <v>82421</v>
      </c>
      <c r="D171" s="1">
        <v>189338</v>
      </c>
      <c r="E171" s="1">
        <v>84370</v>
      </c>
      <c r="F171" s="1">
        <v>11226</v>
      </c>
      <c r="J171" s="1" t="s">
        <v>119</v>
      </c>
    </row>
    <row r="172" spans="1:10">
      <c r="A172" s="7" t="s">
        <v>126</v>
      </c>
      <c r="B172" s="1">
        <v>372262</v>
      </c>
      <c r="C172" s="1">
        <v>58904</v>
      </c>
      <c r="D172" s="1">
        <v>126802</v>
      </c>
      <c r="E172" s="1">
        <v>128642</v>
      </c>
      <c r="F172" s="1">
        <v>57915</v>
      </c>
      <c r="J172" s="1" t="s">
        <v>119</v>
      </c>
    </row>
    <row r="173" spans="1:10">
      <c r="A173" s="7" t="s">
        <v>29</v>
      </c>
      <c r="B173" s="1">
        <v>681057</v>
      </c>
      <c r="C173" s="1">
        <v>77461</v>
      </c>
      <c r="D173" s="1">
        <v>59588</v>
      </c>
      <c r="E173" s="1">
        <v>42902</v>
      </c>
      <c r="F173" s="1" t="s">
        <v>119</v>
      </c>
      <c r="J173" s="1">
        <v>501106</v>
      </c>
    </row>
    <row r="174" spans="1:10" ht="30">
      <c r="A174" s="6" t="s">
        <v>129</v>
      </c>
    </row>
    <row r="175" spans="1:10">
      <c r="A175" s="7" t="s">
        <v>123</v>
      </c>
      <c r="B175" s="1">
        <v>1120877</v>
      </c>
      <c r="C175" s="1">
        <v>721771</v>
      </c>
      <c r="D175" s="1">
        <v>349391</v>
      </c>
      <c r="E175" s="1">
        <v>36142</v>
      </c>
      <c r="F175" s="1">
        <v>8266</v>
      </c>
      <c r="J175" s="1">
        <v>5308</v>
      </c>
    </row>
    <row r="176" spans="1:10">
      <c r="A176" s="7" t="s">
        <v>124</v>
      </c>
      <c r="B176" s="1">
        <v>897747</v>
      </c>
      <c r="C176" s="1">
        <v>387454</v>
      </c>
      <c r="D176" s="1">
        <v>318267</v>
      </c>
      <c r="E176" s="1">
        <v>182874</v>
      </c>
      <c r="F176" s="1">
        <v>9152</v>
      </c>
      <c r="J176" s="1" t="s">
        <v>119</v>
      </c>
    </row>
    <row r="177" spans="1:10">
      <c r="A177" s="7" t="s">
        <v>125</v>
      </c>
      <c r="B177" s="1">
        <v>330796</v>
      </c>
      <c r="C177" s="1">
        <v>105867</v>
      </c>
      <c r="D177" s="1">
        <v>138396</v>
      </c>
      <c r="E177" s="1">
        <v>66703</v>
      </c>
      <c r="F177" s="1">
        <v>19830</v>
      </c>
      <c r="J177" s="1" t="s">
        <v>119</v>
      </c>
    </row>
    <row r="178" spans="1:10">
      <c r="A178" s="7" t="s">
        <v>126</v>
      </c>
      <c r="B178" s="1">
        <v>382330</v>
      </c>
      <c r="C178" s="1">
        <v>62204</v>
      </c>
      <c r="D178" s="1">
        <v>105663</v>
      </c>
      <c r="E178" s="1">
        <v>164465</v>
      </c>
      <c r="F178" s="1">
        <v>49998</v>
      </c>
      <c r="J178" s="1" t="s">
        <v>119</v>
      </c>
    </row>
    <row r="179" spans="1:10">
      <c r="A179" s="7" t="s">
        <v>29</v>
      </c>
      <c r="B179" s="1">
        <v>692966</v>
      </c>
      <c r="C179" s="1">
        <v>74121</v>
      </c>
      <c r="D179" s="1">
        <v>74837</v>
      </c>
      <c r="E179" s="1">
        <v>42902</v>
      </c>
      <c r="F179" s="1" t="s">
        <v>119</v>
      </c>
      <c r="J179" s="1">
        <v>501106</v>
      </c>
    </row>
    <row r="180" spans="1:10">
      <c r="A180" s="6" t="s">
        <v>130</v>
      </c>
    </row>
    <row r="181" spans="1:10">
      <c r="A181" s="7" t="s">
        <v>37</v>
      </c>
      <c r="B181" s="1">
        <v>2434999</v>
      </c>
      <c r="C181" s="1">
        <v>1143819</v>
      </c>
      <c r="D181" s="1">
        <v>820110</v>
      </c>
      <c r="E181" s="1">
        <v>388432</v>
      </c>
      <c r="F181" s="1">
        <v>77330</v>
      </c>
      <c r="J181" s="1">
        <v>5308</v>
      </c>
    </row>
    <row r="182" spans="1:10">
      <c r="A182" s="7" t="s">
        <v>38</v>
      </c>
      <c r="B182" s="1">
        <v>267117</v>
      </c>
      <c r="C182" s="1">
        <v>105076</v>
      </c>
      <c r="D182" s="1">
        <v>97227</v>
      </c>
      <c r="E182" s="1">
        <v>59281</v>
      </c>
      <c r="F182" s="1">
        <v>5533</v>
      </c>
      <c r="J182" s="1" t="s">
        <v>119</v>
      </c>
    </row>
    <row r="183" spans="1:10">
      <c r="A183" s="7" t="s">
        <v>131</v>
      </c>
      <c r="B183" s="1">
        <v>722600</v>
      </c>
      <c r="C183" s="1">
        <v>102522</v>
      </c>
      <c r="D183" s="1">
        <v>69217</v>
      </c>
      <c r="E183" s="1">
        <v>45373</v>
      </c>
      <c r="F183" s="1">
        <v>4383</v>
      </c>
      <c r="J183" s="1">
        <v>501106</v>
      </c>
    </row>
    <row r="184" spans="1:10" ht="30">
      <c r="A184" s="6" t="s">
        <v>132</v>
      </c>
    </row>
    <row r="185" spans="1:10">
      <c r="A185" s="7" t="s">
        <v>37</v>
      </c>
      <c r="B185" s="1">
        <v>1578535</v>
      </c>
      <c r="C185" s="1">
        <v>733292</v>
      </c>
      <c r="D185" s="1">
        <v>574001</v>
      </c>
      <c r="E185" s="1">
        <v>209379</v>
      </c>
      <c r="F185" s="1">
        <v>56554</v>
      </c>
      <c r="J185" s="1">
        <v>5308</v>
      </c>
    </row>
    <row r="186" spans="1:10">
      <c r="A186" s="7" t="s">
        <v>38</v>
      </c>
      <c r="B186" s="1">
        <v>155939</v>
      </c>
      <c r="C186" s="1">
        <v>61471</v>
      </c>
      <c r="D186" s="1">
        <v>28204</v>
      </c>
      <c r="E186" s="1">
        <v>57344</v>
      </c>
      <c r="F186" s="1">
        <v>8921</v>
      </c>
      <c r="J186" s="1" t="s">
        <v>119</v>
      </c>
    </row>
    <row r="187" spans="1:10">
      <c r="A187" s="7" t="s">
        <v>133</v>
      </c>
      <c r="B187" s="1">
        <v>863850</v>
      </c>
      <c r="C187" s="1">
        <v>401644</v>
      </c>
      <c r="D187" s="1">
        <v>282455</v>
      </c>
      <c r="E187" s="1">
        <v>166378</v>
      </c>
      <c r="F187" s="1">
        <v>13374</v>
      </c>
      <c r="J187" s="1" t="s">
        <v>119</v>
      </c>
    </row>
    <row r="188" spans="1:10">
      <c r="A188" s="7" t="s">
        <v>29</v>
      </c>
      <c r="B188" s="1">
        <v>826392</v>
      </c>
      <c r="C188" s="1">
        <v>155009</v>
      </c>
      <c r="D188" s="1">
        <v>101895</v>
      </c>
      <c r="E188" s="1">
        <v>59985</v>
      </c>
      <c r="F188" s="1">
        <v>8398</v>
      </c>
      <c r="J188" s="1">
        <v>501106</v>
      </c>
    </row>
    <row r="189" spans="1:10">
      <c r="A189" s="6" t="s">
        <v>134</v>
      </c>
    </row>
    <row r="190" spans="1:10">
      <c r="A190" s="7" t="s">
        <v>37</v>
      </c>
      <c r="B190" s="1">
        <v>274011</v>
      </c>
      <c r="C190" s="1">
        <v>104354</v>
      </c>
      <c r="D190" s="1">
        <v>43317</v>
      </c>
      <c r="E190" s="1">
        <v>89418</v>
      </c>
      <c r="F190" s="1">
        <v>36922</v>
      </c>
      <c r="J190" s="1" t="s">
        <v>119</v>
      </c>
    </row>
    <row r="191" spans="1:10">
      <c r="A191" s="7" t="s">
        <v>38</v>
      </c>
      <c r="B191" s="1">
        <v>2577605</v>
      </c>
      <c r="C191" s="1">
        <v>1247062</v>
      </c>
      <c r="D191" s="1">
        <v>871244</v>
      </c>
      <c r="E191" s="1">
        <v>403668</v>
      </c>
      <c r="F191" s="1">
        <v>50324</v>
      </c>
      <c r="J191" s="1">
        <v>5308</v>
      </c>
    </row>
    <row r="192" spans="1:10">
      <c r="A192" s="7" t="s">
        <v>29</v>
      </c>
      <c r="B192" s="1">
        <v>573100</v>
      </c>
      <c r="C192" s="1" t="s">
        <v>119</v>
      </c>
      <c r="D192" s="1">
        <v>71994</v>
      </c>
      <c r="E192" s="1" t="s">
        <v>119</v>
      </c>
      <c r="F192" s="1" t="s">
        <v>119</v>
      </c>
      <c r="J192" s="1">
        <v>501106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1101707</v>
      </c>
      <c r="C8" s="1">
        <v>618421</v>
      </c>
      <c r="D8" s="1">
        <v>315430</v>
      </c>
      <c r="E8" s="1">
        <v>72810</v>
      </c>
      <c r="F8" s="1">
        <v>24153</v>
      </c>
      <c r="G8" s="1">
        <f>SUM(C8:F8)</f>
        <v>1030814</v>
      </c>
      <c r="H8" s="1">
        <f>SUM(E8:F8)</f>
        <v>96963</v>
      </c>
      <c r="I8" s="8">
        <f>H8/G8</f>
        <v>9.4064496601714759E-2</v>
      </c>
      <c r="J8" s="1">
        <v>70892</v>
      </c>
    </row>
    <row r="9" spans="1:10">
      <c r="A9" s="6" t="s">
        <v>15</v>
      </c>
    </row>
    <row r="10" spans="1:10">
      <c r="A10" s="7" t="s">
        <v>16</v>
      </c>
      <c r="B10" s="1">
        <v>62250</v>
      </c>
      <c r="C10" s="1">
        <v>40233</v>
      </c>
      <c r="D10" s="1">
        <v>11008</v>
      </c>
      <c r="E10" s="1" t="s">
        <v>119</v>
      </c>
      <c r="F10" s="1" t="s">
        <v>119</v>
      </c>
      <c r="J10" s="1">
        <v>11008</v>
      </c>
    </row>
    <row r="11" spans="1:10">
      <c r="A11" s="7" t="s">
        <v>17</v>
      </c>
      <c r="B11" s="1">
        <v>297411</v>
      </c>
      <c r="C11" s="1">
        <v>166129</v>
      </c>
      <c r="D11" s="1">
        <v>83735</v>
      </c>
      <c r="E11" s="1">
        <v>19946</v>
      </c>
      <c r="F11" s="1">
        <v>4946</v>
      </c>
      <c r="J11" s="1">
        <v>22655</v>
      </c>
    </row>
    <row r="12" spans="1:10">
      <c r="A12" s="7" t="s">
        <v>18</v>
      </c>
      <c r="B12" s="1">
        <v>231788</v>
      </c>
      <c r="C12" s="1">
        <v>96779</v>
      </c>
      <c r="D12" s="1">
        <v>70777</v>
      </c>
      <c r="E12" s="1">
        <v>32018</v>
      </c>
      <c r="F12" s="1">
        <v>13965</v>
      </c>
      <c r="J12" s="1">
        <v>18250</v>
      </c>
    </row>
    <row r="13" spans="1:10">
      <c r="A13" s="7" t="s">
        <v>19</v>
      </c>
      <c r="B13" s="1">
        <v>209704</v>
      </c>
      <c r="C13" s="1">
        <v>123155</v>
      </c>
      <c r="D13" s="1">
        <v>62901</v>
      </c>
      <c r="E13" s="1">
        <v>8498</v>
      </c>
      <c r="F13" s="1">
        <v>5243</v>
      </c>
      <c r="J13" s="1">
        <v>9907</v>
      </c>
    </row>
    <row r="14" spans="1:10">
      <c r="A14" s="7" t="s">
        <v>20</v>
      </c>
      <c r="B14" s="1">
        <v>300554</v>
      </c>
      <c r="C14" s="1">
        <v>192125</v>
      </c>
      <c r="D14" s="1">
        <v>87009</v>
      </c>
      <c r="E14" s="1">
        <v>12347</v>
      </c>
      <c r="F14" s="1" t="s">
        <v>119</v>
      </c>
      <c r="G14" s="1">
        <f>SUM(C14:F14)</f>
        <v>291481</v>
      </c>
      <c r="H14" s="1">
        <f>SUM(E14:F14)</f>
        <v>12347</v>
      </c>
      <c r="I14" s="8">
        <f>H14/G14</f>
        <v>4.2359536299106972E-2</v>
      </c>
      <c r="J14" s="1">
        <v>9073</v>
      </c>
    </row>
    <row r="15" spans="1:10">
      <c r="A15" s="6" t="s">
        <v>21</v>
      </c>
    </row>
    <row r="16" spans="1:10">
      <c r="A16" s="7" t="s">
        <v>22</v>
      </c>
      <c r="B16" s="1">
        <v>537112</v>
      </c>
      <c r="C16" s="1">
        <v>309498</v>
      </c>
      <c r="D16" s="1">
        <v>156927</v>
      </c>
      <c r="E16" s="1">
        <v>41495</v>
      </c>
      <c r="F16" s="1">
        <v>10785</v>
      </c>
      <c r="J16" s="1">
        <v>18408</v>
      </c>
    </row>
    <row r="17" spans="1:10">
      <c r="A17" s="7" t="s">
        <v>23</v>
      </c>
      <c r="B17" s="1">
        <v>564595</v>
      </c>
      <c r="C17" s="1">
        <v>308923</v>
      </c>
      <c r="D17" s="1">
        <v>158504</v>
      </c>
      <c r="E17" s="1">
        <v>31316</v>
      </c>
      <c r="F17" s="1">
        <v>13368</v>
      </c>
      <c r="J17" s="1">
        <v>52485</v>
      </c>
    </row>
    <row r="18" spans="1:10">
      <c r="A18" s="6" t="s">
        <v>24</v>
      </c>
    </row>
    <row r="19" spans="1:10">
      <c r="A19" s="7" t="s">
        <v>25</v>
      </c>
      <c r="B19" s="1">
        <v>524478</v>
      </c>
      <c r="C19" s="1">
        <v>307863</v>
      </c>
      <c r="D19" s="1">
        <v>148959</v>
      </c>
      <c r="E19" s="1">
        <v>38913</v>
      </c>
      <c r="F19" s="1">
        <v>10785</v>
      </c>
      <c r="J19" s="1">
        <v>17958</v>
      </c>
    </row>
    <row r="20" spans="1:10">
      <c r="A20" s="7" t="s">
        <v>26</v>
      </c>
      <c r="B20" s="1">
        <v>540340</v>
      </c>
      <c r="C20" s="1">
        <v>301061</v>
      </c>
      <c r="D20" s="1">
        <v>148510</v>
      </c>
      <c r="E20" s="1">
        <v>29459</v>
      </c>
      <c r="F20" s="1">
        <v>13368</v>
      </c>
      <c r="J20" s="1">
        <v>47941</v>
      </c>
    </row>
    <row r="21" spans="1:10">
      <c r="A21" s="7" t="s">
        <v>27</v>
      </c>
      <c r="B21" s="1">
        <v>7310</v>
      </c>
      <c r="C21" s="1">
        <v>3318</v>
      </c>
      <c r="D21" s="1" t="s">
        <v>119</v>
      </c>
      <c r="E21" s="1">
        <v>3708</v>
      </c>
      <c r="F21" s="1" t="s">
        <v>119</v>
      </c>
      <c r="J21" s="1">
        <v>284</v>
      </c>
    </row>
    <row r="22" spans="1:10">
      <c r="A22" s="7" t="s">
        <v>28</v>
      </c>
      <c r="B22" s="1">
        <v>16664</v>
      </c>
      <c r="C22" s="1">
        <v>5264</v>
      </c>
      <c r="D22" s="1">
        <v>8814</v>
      </c>
      <c r="E22" s="1">
        <v>729</v>
      </c>
      <c r="F22" s="1" t="s">
        <v>119</v>
      </c>
      <c r="J22" s="1">
        <v>1856</v>
      </c>
    </row>
    <row r="23" spans="1:10">
      <c r="A23" s="7" t="s">
        <v>29</v>
      </c>
      <c r="B23" s="1">
        <v>12915</v>
      </c>
      <c r="C23" s="1">
        <v>915</v>
      </c>
      <c r="D23" s="1">
        <v>9147</v>
      </c>
      <c r="E23" s="1" t="s">
        <v>119</v>
      </c>
      <c r="F23" s="1" t="s">
        <v>119</v>
      </c>
      <c r="J23" s="1">
        <v>2853</v>
      </c>
    </row>
    <row r="24" spans="1:10">
      <c r="A24" s="6" t="s">
        <v>30</v>
      </c>
    </row>
    <row r="25" spans="1:10">
      <c r="A25" s="7" t="s">
        <v>31</v>
      </c>
      <c r="B25" s="1">
        <v>36729</v>
      </c>
      <c r="C25" s="1">
        <v>20479</v>
      </c>
      <c r="D25" s="1">
        <v>11253</v>
      </c>
      <c r="E25" s="1">
        <v>729</v>
      </c>
      <c r="F25" s="1">
        <v>675</v>
      </c>
      <c r="J25" s="1">
        <v>3593</v>
      </c>
    </row>
    <row r="26" spans="1:10">
      <c r="A26" s="7" t="s">
        <v>32</v>
      </c>
      <c r="B26" s="1">
        <v>958159</v>
      </c>
      <c r="C26" s="1">
        <v>542193</v>
      </c>
      <c r="D26" s="1">
        <v>271371</v>
      </c>
      <c r="E26" s="1">
        <v>68598</v>
      </c>
      <c r="F26" s="1">
        <v>21451</v>
      </c>
      <c r="J26" s="1">
        <v>54546</v>
      </c>
    </row>
    <row r="27" spans="1:10">
      <c r="A27" s="7" t="s">
        <v>33</v>
      </c>
      <c r="B27" s="1">
        <v>41440</v>
      </c>
      <c r="C27" s="1">
        <v>22479</v>
      </c>
      <c r="D27" s="1">
        <v>13468</v>
      </c>
      <c r="E27" s="1">
        <v>902</v>
      </c>
      <c r="F27" s="1">
        <v>633</v>
      </c>
      <c r="J27" s="1">
        <v>3957</v>
      </c>
    </row>
    <row r="28" spans="1:10">
      <c r="A28" s="7" t="s">
        <v>34</v>
      </c>
      <c r="B28" s="1">
        <v>16874</v>
      </c>
      <c r="C28" s="1">
        <v>11694</v>
      </c>
      <c r="D28" s="1">
        <v>4451</v>
      </c>
      <c r="E28" s="1">
        <v>729</v>
      </c>
      <c r="F28" s="1" t="s">
        <v>119</v>
      </c>
      <c r="J28" s="1" t="s">
        <v>119</v>
      </c>
    </row>
    <row r="29" spans="1:10">
      <c r="A29" s="7" t="s">
        <v>35</v>
      </c>
      <c r="B29" s="1">
        <v>32620</v>
      </c>
      <c r="C29" s="1">
        <v>11321</v>
      </c>
      <c r="D29" s="1">
        <v>14888</v>
      </c>
      <c r="E29" s="1">
        <v>1852</v>
      </c>
      <c r="F29" s="1">
        <v>1394</v>
      </c>
      <c r="J29" s="1">
        <v>3166</v>
      </c>
    </row>
    <row r="30" spans="1:10">
      <c r="A30" s="7" t="s">
        <v>29</v>
      </c>
      <c r="B30" s="1">
        <v>15884</v>
      </c>
      <c r="C30" s="1">
        <v>10255</v>
      </c>
      <c r="D30" s="1" t="s">
        <v>119</v>
      </c>
      <c r="E30" s="1" t="s">
        <v>119</v>
      </c>
      <c r="F30" s="1" t="s">
        <v>119</v>
      </c>
      <c r="J30" s="1">
        <v>5629</v>
      </c>
    </row>
    <row r="31" spans="1:10">
      <c r="A31" s="6" t="s">
        <v>36</v>
      </c>
    </row>
    <row r="32" spans="1:10">
      <c r="A32" s="7" t="s">
        <v>37</v>
      </c>
      <c r="B32" s="1">
        <v>85479</v>
      </c>
      <c r="C32" s="1">
        <v>46276</v>
      </c>
      <c r="D32" s="1">
        <v>24721</v>
      </c>
      <c r="E32" s="1">
        <v>5339</v>
      </c>
      <c r="F32" s="1">
        <v>1308</v>
      </c>
      <c r="J32" s="1">
        <v>7835</v>
      </c>
    </row>
    <row r="33" spans="1:10">
      <c r="A33" s="7" t="s">
        <v>38</v>
      </c>
      <c r="B33" s="1">
        <v>938853</v>
      </c>
      <c r="C33" s="1">
        <v>536325</v>
      </c>
      <c r="D33" s="1">
        <v>261930</v>
      </c>
      <c r="E33" s="1">
        <v>66742</v>
      </c>
      <c r="F33" s="1">
        <v>21451</v>
      </c>
      <c r="J33" s="1">
        <v>52406</v>
      </c>
    </row>
    <row r="34" spans="1:10">
      <c r="A34" s="7" t="s">
        <v>39</v>
      </c>
      <c r="B34" s="1">
        <v>51428</v>
      </c>
      <c r="C34" s="1">
        <v>24650</v>
      </c>
      <c r="D34" s="1">
        <v>19632</v>
      </c>
      <c r="E34" s="1">
        <v>729</v>
      </c>
      <c r="F34" s="1">
        <v>1394</v>
      </c>
      <c r="J34" s="1">
        <v>5022</v>
      </c>
    </row>
    <row r="35" spans="1:10">
      <c r="A35" s="7" t="s">
        <v>29</v>
      </c>
      <c r="B35" s="1">
        <v>25946</v>
      </c>
      <c r="C35" s="1">
        <v>11169</v>
      </c>
      <c r="D35" s="1">
        <v>9147</v>
      </c>
      <c r="E35" s="1" t="s">
        <v>119</v>
      </c>
      <c r="F35" s="1" t="s">
        <v>119</v>
      </c>
      <c r="J35" s="1">
        <v>5629</v>
      </c>
    </row>
    <row r="36" spans="1:10">
      <c r="A36" s="6" t="s">
        <v>40</v>
      </c>
    </row>
    <row r="37" spans="1:10">
      <c r="A37" s="7" t="s">
        <v>41</v>
      </c>
      <c r="B37" s="1">
        <v>9914</v>
      </c>
      <c r="C37" s="1">
        <v>6431</v>
      </c>
      <c r="D37" s="1">
        <v>2754</v>
      </c>
      <c r="E37" s="1">
        <v>729</v>
      </c>
      <c r="F37" s="1" t="s">
        <v>119</v>
      </c>
      <c r="G37" s="1">
        <f>SUM(C37:F37)</f>
        <v>9914</v>
      </c>
      <c r="H37" s="1">
        <f>SUM(E37:F37)</f>
        <v>729</v>
      </c>
      <c r="I37" s="8">
        <f>H37/G37</f>
        <v>7.3532378454710515E-2</v>
      </c>
      <c r="J37" s="1" t="s">
        <v>119</v>
      </c>
    </row>
    <row r="38" spans="1:10">
      <c r="A38" s="7" t="s">
        <v>42</v>
      </c>
      <c r="B38" s="1">
        <v>1040913</v>
      </c>
      <c r="C38" s="1">
        <v>586207</v>
      </c>
      <c r="D38" s="1">
        <v>301914</v>
      </c>
      <c r="E38" s="1">
        <v>64449</v>
      </c>
      <c r="F38" s="1">
        <v>23478</v>
      </c>
      <c r="G38" s="1">
        <f t="shared" ref="G38:G41" si="0">SUM(C38:F38)</f>
        <v>976048</v>
      </c>
      <c r="H38" s="1">
        <f t="shared" ref="H38:H41" si="1">SUM(E38:F38)</f>
        <v>87927</v>
      </c>
      <c r="I38" s="8">
        <f t="shared" ref="I38:I41" si="2">H38/G38</f>
        <v>9.0084708948740225E-2</v>
      </c>
      <c r="J38" s="1">
        <v>64864</v>
      </c>
    </row>
    <row r="39" spans="1:10">
      <c r="A39" s="7" t="s">
        <v>43</v>
      </c>
      <c r="B39" s="1">
        <v>4831</v>
      </c>
      <c r="C39" s="1">
        <v>1106</v>
      </c>
      <c r="D39" s="1">
        <v>2503</v>
      </c>
      <c r="E39" s="1" t="s">
        <v>119</v>
      </c>
      <c r="F39" s="1">
        <v>675</v>
      </c>
      <c r="G39" s="1">
        <f t="shared" si="0"/>
        <v>4284</v>
      </c>
      <c r="H39" s="1">
        <f t="shared" si="1"/>
        <v>675</v>
      </c>
      <c r="I39" s="8">
        <f t="shared" si="2"/>
        <v>0.15756302521008403</v>
      </c>
      <c r="J39" s="1">
        <v>547</v>
      </c>
    </row>
    <row r="40" spans="1:10">
      <c r="A40" s="7" t="s">
        <v>44</v>
      </c>
      <c r="B40" s="1">
        <v>11248</v>
      </c>
      <c r="C40" s="1">
        <v>10347</v>
      </c>
      <c r="D40" s="1" t="s">
        <v>119</v>
      </c>
      <c r="E40" s="1">
        <v>902</v>
      </c>
      <c r="F40" s="1" t="s">
        <v>119</v>
      </c>
      <c r="G40" s="1">
        <f t="shared" si="0"/>
        <v>11249</v>
      </c>
      <c r="H40" s="1">
        <f t="shared" si="1"/>
        <v>902</v>
      </c>
      <c r="I40" s="8">
        <f t="shared" si="2"/>
        <v>8.0184905324917774E-2</v>
      </c>
      <c r="J40" s="1" t="s">
        <v>119</v>
      </c>
    </row>
    <row r="41" spans="1:10">
      <c r="A41" s="7" t="s">
        <v>45</v>
      </c>
      <c r="B41" s="1">
        <v>34801</v>
      </c>
      <c r="C41" s="1">
        <v>14330</v>
      </c>
      <c r="D41" s="1">
        <v>8259</v>
      </c>
      <c r="E41" s="1">
        <v>6730</v>
      </c>
      <c r="F41" s="1" t="s">
        <v>119</v>
      </c>
      <c r="G41" s="1">
        <f t="shared" si="0"/>
        <v>29319</v>
      </c>
      <c r="H41" s="1">
        <f t="shared" si="1"/>
        <v>6730</v>
      </c>
      <c r="I41" s="8">
        <f t="shared" si="2"/>
        <v>0.22954398171833965</v>
      </c>
      <c r="J41" s="1">
        <v>5481</v>
      </c>
    </row>
    <row r="42" spans="1:10">
      <c r="A42" s="6" t="s">
        <v>46</v>
      </c>
    </row>
    <row r="43" spans="1:10">
      <c r="A43" s="7" t="s">
        <v>47</v>
      </c>
      <c r="B43" s="1">
        <v>19581</v>
      </c>
      <c r="C43" s="1">
        <v>9185</v>
      </c>
      <c r="D43" s="1">
        <v>1749</v>
      </c>
      <c r="E43" s="1">
        <v>1492</v>
      </c>
      <c r="F43" s="1" t="s">
        <v>119</v>
      </c>
      <c r="J43" s="1">
        <v>7155</v>
      </c>
    </row>
    <row r="44" spans="1:10">
      <c r="A44" s="7" t="s">
        <v>48</v>
      </c>
      <c r="B44" s="1">
        <v>406951</v>
      </c>
      <c r="C44" s="1">
        <v>163743</v>
      </c>
      <c r="D44" s="1">
        <v>152946</v>
      </c>
      <c r="E44" s="1">
        <v>45416</v>
      </c>
      <c r="F44" s="1">
        <v>18086</v>
      </c>
      <c r="J44" s="1">
        <v>26760</v>
      </c>
    </row>
    <row r="45" spans="1:10">
      <c r="A45" s="7" t="s">
        <v>49</v>
      </c>
      <c r="B45" s="1">
        <v>326892</v>
      </c>
      <c r="C45" s="1">
        <v>181746</v>
      </c>
      <c r="D45" s="1">
        <v>101748</v>
      </c>
      <c r="E45" s="1">
        <v>18256</v>
      </c>
      <c r="F45" s="1">
        <v>4673</v>
      </c>
      <c r="J45" s="1">
        <v>20469</v>
      </c>
    </row>
    <row r="46" spans="1:10">
      <c r="A46" s="7" t="s">
        <v>50</v>
      </c>
      <c r="B46" s="1">
        <v>348284</v>
      </c>
      <c r="C46" s="1">
        <v>263747</v>
      </c>
      <c r="D46" s="1">
        <v>58988</v>
      </c>
      <c r="E46" s="1">
        <v>7647</v>
      </c>
      <c r="F46" s="1">
        <v>1394</v>
      </c>
      <c r="J46" s="1">
        <v>16509</v>
      </c>
    </row>
    <row r="47" spans="1:10">
      <c r="A47" s="6" t="s">
        <v>51</v>
      </c>
    </row>
    <row r="48" spans="1:10">
      <c r="A48" s="7" t="s">
        <v>52</v>
      </c>
      <c r="B48" s="1">
        <v>654399</v>
      </c>
      <c r="C48" s="1">
        <v>407382</v>
      </c>
      <c r="D48" s="1">
        <v>178572</v>
      </c>
      <c r="E48" s="1">
        <v>28250</v>
      </c>
      <c r="F48" s="1">
        <v>7277</v>
      </c>
      <c r="J48" s="1">
        <v>32918</v>
      </c>
    </row>
    <row r="49" spans="1:10">
      <c r="A49" s="7" t="s">
        <v>53</v>
      </c>
      <c r="B49" s="1">
        <v>40507</v>
      </c>
      <c r="C49" s="1">
        <v>16106</v>
      </c>
      <c r="D49" s="1">
        <v>19227</v>
      </c>
      <c r="E49" s="1" t="s">
        <v>119</v>
      </c>
      <c r="F49" s="1">
        <v>666</v>
      </c>
      <c r="J49" s="1">
        <v>4508</v>
      </c>
    </row>
    <row r="50" spans="1:10">
      <c r="A50" s="7" t="s">
        <v>54</v>
      </c>
      <c r="B50" s="1">
        <v>165286</v>
      </c>
      <c r="C50" s="1">
        <v>65984</v>
      </c>
      <c r="D50" s="1">
        <v>46390</v>
      </c>
      <c r="E50" s="1">
        <v>30777</v>
      </c>
      <c r="F50" s="1">
        <v>8765</v>
      </c>
      <c r="J50" s="1">
        <v>13371</v>
      </c>
    </row>
    <row r="51" spans="1:10">
      <c r="A51" s="7" t="s">
        <v>55</v>
      </c>
      <c r="B51" s="1">
        <v>239844</v>
      </c>
      <c r="C51" s="1">
        <v>128274</v>
      </c>
      <c r="D51" s="1">
        <v>71242</v>
      </c>
      <c r="E51" s="1">
        <v>13783</v>
      </c>
      <c r="F51" s="1">
        <v>7445</v>
      </c>
      <c r="J51" s="1">
        <v>19099</v>
      </c>
    </row>
    <row r="52" spans="1:10">
      <c r="A52" s="7" t="s">
        <v>29</v>
      </c>
      <c r="B52" s="1">
        <v>1672</v>
      </c>
      <c r="C52" s="1">
        <v>675</v>
      </c>
      <c r="D52" s="1" t="s">
        <v>119</v>
      </c>
      <c r="E52" s="1" t="s">
        <v>119</v>
      </c>
      <c r="F52" s="1" t="s">
        <v>119</v>
      </c>
      <c r="J52" s="1">
        <v>997</v>
      </c>
    </row>
    <row r="53" spans="1:10">
      <c r="A53" s="6" t="s">
        <v>56</v>
      </c>
    </row>
    <row r="54" spans="1:10">
      <c r="A54" s="7" t="s">
        <v>57</v>
      </c>
      <c r="B54" s="1">
        <v>116076</v>
      </c>
      <c r="C54" s="1">
        <v>43872</v>
      </c>
      <c r="D54" s="1">
        <v>39791</v>
      </c>
      <c r="E54" s="1">
        <v>19061</v>
      </c>
      <c r="F54" s="1">
        <v>8359</v>
      </c>
      <c r="J54" s="1">
        <v>4993</v>
      </c>
    </row>
    <row r="55" spans="1:10">
      <c r="A55" s="7" t="s">
        <v>58</v>
      </c>
      <c r="B55" s="1">
        <v>512831</v>
      </c>
      <c r="C55" s="1">
        <v>301990</v>
      </c>
      <c r="D55" s="1">
        <v>155626</v>
      </c>
      <c r="E55" s="1">
        <v>21946</v>
      </c>
      <c r="F55" s="1">
        <v>4577</v>
      </c>
      <c r="J55" s="1">
        <v>28693</v>
      </c>
    </row>
    <row r="56" spans="1:10">
      <c r="A56" s="7" t="s">
        <v>59</v>
      </c>
      <c r="B56" s="1">
        <v>165019</v>
      </c>
      <c r="C56" s="1">
        <v>100793</v>
      </c>
      <c r="D56" s="1">
        <v>41233</v>
      </c>
      <c r="E56" s="1">
        <v>13847</v>
      </c>
      <c r="F56" s="1">
        <v>1825</v>
      </c>
      <c r="J56" s="1">
        <v>7321</v>
      </c>
    </row>
    <row r="57" spans="1:10">
      <c r="A57" s="7" t="s">
        <v>60</v>
      </c>
      <c r="B57" s="1">
        <v>162356</v>
      </c>
      <c r="C57" s="1">
        <v>118459</v>
      </c>
      <c r="D57" s="1">
        <v>25506</v>
      </c>
      <c r="E57" s="1">
        <v>5970</v>
      </c>
      <c r="F57" s="1">
        <v>4093</v>
      </c>
      <c r="J57" s="1">
        <v>8326</v>
      </c>
    </row>
    <row r="58" spans="1:10">
      <c r="A58" s="7" t="s">
        <v>61</v>
      </c>
      <c r="B58" s="1">
        <v>61800</v>
      </c>
      <c r="C58" s="1">
        <v>19195</v>
      </c>
      <c r="D58" s="1">
        <v>27634</v>
      </c>
      <c r="E58" s="1">
        <v>6387</v>
      </c>
      <c r="F58" s="1" t="s">
        <v>119</v>
      </c>
      <c r="J58" s="1">
        <v>8585</v>
      </c>
    </row>
    <row r="59" spans="1:10">
      <c r="A59" s="7" t="s">
        <v>62</v>
      </c>
      <c r="B59" s="1">
        <v>52695</v>
      </c>
      <c r="C59" s="1">
        <v>16577</v>
      </c>
      <c r="D59" s="1">
        <v>16755</v>
      </c>
      <c r="E59" s="1">
        <v>5599</v>
      </c>
      <c r="F59" s="1">
        <v>5299</v>
      </c>
      <c r="J59" s="1">
        <v>8465</v>
      </c>
    </row>
    <row r="60" spans="1:10">
      <c r="A60" s="7" t="s">
        <v>63</v>
      </c>
      <c r="B60" s="1">
        <v>30929</v>
      </c>
      <c r="C60" s="1">
        <v>17536</v>
      </c>
      <c r="D60" s="1">
        <v>8885</v>
      </c>
      <c r="E60" s="1" t="s">
        <v>119</v>
      </c>
      <c r="F60" s="1" t="s">
        <v>119</v>
      </c>
      <c r="J60" s="1">
        <v>4508</v>
      </c>
    </row>
    <row r="61" spans="1:10">
      <c r="A61" s="6" t="s">
        <v>64</v>
      </c>
    </row>
    <row r="62" spans="1:10">
      <c r="A62" s="7" t="s">
        <v>65</v>
      </c>
      <c r="B62" s="1">
        <v>367120</v>
      </c>
      <c r="C62" s="1">
        <v>185583</v>
      </c>
      <c r="D62" s="1">
        <v>111979</v>
      </c>
      <c r="E62" s="1">
        <v>28743</v>
      </c>
      <c r="F62" s="1">
        <v>8518</v>
      </c>
      <c r="G62" s="1">
        <f>SUM(C62:F62)</f>
        <v>334823</v>
      </c>
      <c r="H62" s="1">
        <f>SUM(E62:F62)</f>
        <v>37261</v>
      </c>
      <c r="I62" s="8">
        <f>H62/G62</f>
        <v>0.11128566436594857</v>
      </c>
      <c r="J62" s="1">
        <v>32298</v>
      </c>
    </row>
    <row r="63" spans="1:10">
      <c r="A63" s="7" t="s">
        <v>66</v>
      </c>
      <c r="B63" s="1">
        <v>734587</v>
      </c>
      <c r="C63" s="1">
        <v>432838</v>
      </c>
      <c r="D63" s="1">
        <v>203452</v>
      </c>
      <c r="E63" s="1">
        <v>44068</v>
      </c>
      <c r="F63" s="1">
        <v>15636</v>
      </c>
      <c r="G63" s="1">
        <f>SUM(C63:F63)</f>
        <v>695994</v>
      </c>
      <c r="H63" s="1">
        <f>SUM(E63:F63)</f>
        <v>59704</v>
      </c>
      <c r="I63" s="8">
        <f>H63/G63</f>
        <v>8.5782348698408326E-2</v>
      </c>
      <c r="J63" s="1">
        <v>38594</v>
      </c>
    </row>
    <row r="64" spans="1:10" ht="30">
      <c r="A64" s="6" t="s">
        <v>67</v>
      </c>
    </row>
    <row r="65" spans="1:10">
      <c r="A65" s="7" t="s">
        <v>37</v>
      </c>
      <c r="B65" s="1">
        <v>90758</v>
      </c>
      <c r="C65" s="1">
        <v>48130</v>
      </c>
      <c r="D65" s="1">
        <v>19999</v>
      </c>
      <c r="E65" s="1">
        <v>17242</v>
      </c>
      <c r="F65" s="1">
        <v>2069</v>
      </c>
      <c r="J65" s="1">
        <v>3319</v>
      </c>
    </row>
    <row r="66" spans="1:10">
      <c r="A66" s="7" t="s">
        <v>38</v>
      </c>
      <c r="B66" s="1">
        <v>996263</v>
      </c>
      <c r="C66" s="1">
        <v>569615</v>
      </c>
      <c r="D66" s="1">
        <v>291719</v>
      </c>
      <c r="E66" s="1">
        <v>55569</v>
      </c>
      <c r="F66" s="1">
        <v>18533</v>
      </c>
      <c r="J66" s="1">
        <v>60828</v>
      </c>
    </row>
    <row r="67" spans="1:10">
      <c r="A67" s="7" t="s">
        <v>29</v>
      </c>
      <c r="B67" s="1">
        <v>14685</v>
      </c>
      <c r="C67" s="1">
        <v>675</v>
      </c>
      <c r="D67" s="1">
        <v>3713</v>
      </c>
      <c r="E67" s="1" t="s">
        <v>119</v>
      </c>
      <c r="F67" s="1">
        <v>3552</v>
      </c>
      <c r="J67" s="1">
        <v>6746</v>
      </c>
    </row>
    <row r="68" spans="1:10">
      <c r="A68" s="6" t="s">
        <v>68</v>
      </c>
    </row>
    <row r="69" spans="1:10">
      <c r="A69" s="7" t="s">
        <v>37</v>
      </c>
      <c r="B69" s="1">
        <v>706253</v>
      </c>
      <c r="C69" s="1">
        <v>420036</v>
      </c>
      <c r="D69" s="1">
        <v>203227</v>
      </c>
      <c r="E69" s="1">
        <v>47788</v>
      </c>
      <c r="F69" s="1">
        <v>7259</v>
      </c>
      <c r="J69" s="1">
        <v>27942</v>
      </c>
    </row>
    <row r="70" spans="1:10">
      <c r="A70" s="7" t="s">
        <v>38</v>
      </c>
      <c r="B70" s="1">
        <v>383054</v>
      </c>
      <c r="C70" s="1">
        <v>197424</v>
      </c>
      <c r="D70" s="1">
        <v>107509</v>
      </c>
      <c r="E70" s="1">
        <v>25022</v>
      </c>
      <c r="F70" s="1">
        <v>16894</v>
      </c>
      <c r="J70" s="1">
        <v>36204</v>
      </c>
    </row>
    <row r="71" spans="1:10">
      <c r="A71" s="7" t="s">
        <v>29</v>
      </c>
      <c r="B71" s="1">
        <v>12400</v>
      </c>
      <c r="C71" s="1">
        <v>960</v>
      </c>
      <c r="D71" s="1">
        <v>4694</v>
      </c>
      <c r="E71" s="1" t="s">
        <v>119</v>
      </c>
      <c r="F71" s="1" t="s">
        <v>119</v>
      </c>
      <c r="J71" s="1">
        <v>6746</v>
      </c>
    </row>
    <row r="72" spans="1:10">
      <c r="A72" s="6" t="s">
        <v>69</v>
      </c>
    </row>
    <row r="73" spans="1:10">
      <c r="A73" s="7" t="s">
        <v>70</v>
      </c>
      <c r="B73" s="1">
        <v>9752</v>
      </c>
      <c r="C73" s="1">
        <v>9084</v>
      </c>
      <c r="D73" s="1">
        <v>669</v>
      </c>
      <c r="E73" s="1" t="s">
        <v>119</v>
      </c>
      <c r="F73" s="1" t="s">
        <v>119</v>
      </c>
      <c r="J73" s="1" t="s">
        <v>119</v>
      </c>
    </row>
    <row r="74" spans="1:10" ht="30">
      <c r="A74" s="7" t="s">
        <v>71</v>
      </c>
      <c r="B74" s="1">
        <v>5774</v>
      </c>
      <c r="C74" s="1" t="s">
        <v>119</v>
      </c>
      <c r="D74" s="1">
        <v>1888</v>
      </c>
      <c r="E74" s="1">
        <v>902</v>
      </c>
      <c r="F74" s="1" t="s">
        <v>119</v>
      </c>
      <c r="J74" s="1">
        <v>2984</v>
      </c>
    </row>
    <row r="75" spans="1:10" ht="30">
      <c r="A75" s="7" t="s">
        <v>72</v>
      </c>
      <c r="B75" s="1">
        <v>36067</v>
      </c>
      <c r="C75" s="1">
        <v>15325</v>
      </c>
      <c r="D75" s="1">
        <v>20013</v>
      </c>
      <c r="E75" s="1">
        <v>729</v>
      </c>
      <c r="F75" s="1" t="s">
        <v>119</v>
      </c>
      <c r="J75" s="1" t="s">
        <v>119</v>
      </c>
    </row>
    <row r="76" spans="1:10">
      <c r="A76" s="7" t="s">
        <v>73</v>
      </c>
      <c r="B76" s="1">
        <v>10953</v>
      </c>
      <c r="C76" s="1">
        <v>8492</v>
      </c>
      <c r="D76" s="1">
        <v>2461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915</v>
      </c>
      <c r="C77" s="1">
        <v>915</v>
      </c>
      <c r="D77" s="1" t="s">
        <v>119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43553</v>
      </c>
      <c r="C78" s="1">
        <v>8625</v>
      </c>
      <c r="D78" s="1">
        <v>13286</v>
      </c>
      <c r="E78" s="1">
        <v>5133</v>
      </c>
      <c r="F78" s="1">
        <v>13343</v>
      </c>
      <c r="J78" s="1">
        <v>3166</v>
      </c>
    </row>
    <row r="79" spans="1:10">
      <c r="A79" s="7" t="s">
        <v>76</v>
      </c>
      <c r="B79" s="1">
        <v>197406</v>
      </c>
      <c r="C79" s="1">
        <v>124414</v>
      </c>
      <c r="D79" s="1">
        <v>57839</v>
      </c>
      <c r="E79" s="1">
        <v>10038</v>
      </c>
      <c r="F79" s="1" t="s">
        <v>119</v>
      </c>
      <c r="J79" s="1">
        <v>5115</v>
      </c>
    </row>
    <row r="80" spans="1:10" ht="30">
      <c r="A80" s="7" t="s">
        <v>77</v>
      </c>
      <c r="B80" s="1">
        <v>915</v>
      </c>
      <c r="C80" s="1">
        <v>915</v>
      </c>
      <c r="D80" s="1" t="s">
        <v>119</v>
      </c>
      <c r="E80" s="1" t="s">
        <v>119</v>
      </c>
      <c r="F80" s="1" t="s">
        <v>119</v>
      </c>
      <c r="J80" s="1" t="s">
        <v>119</v>
      </c>
    </row>
    <row r="81" spans="1:10" ht="30">
      <c r="A81" s="7" t="s">
        <v>78</v>
      </c>
      <c r="B81" s="1">
        <v>4577</v>
      </c>
      <c r="C81" s="1" t="s">
        <v>119</v>
      </c>
      <c r="D81" s="1" t="s">
        <v>119</v>
      </c>
      <c r="E81" s="1">
        <v>4577</v>
      </c>
      <c r="F81" s="1" t="s">
        <v>119</v>
      </c>
      <c r="J81" s="1" t="s">
        <v>119</v>
      </c>
    </row>
    <row r="82" spans="1:10" ht="30">
      <c r="A82" s="7" t="s">
        <v>79</v>
      </c>
      <c r="B82" s="1">
        <v>1955</v>
      </c>
      <c r="C82" s="1" t="s">
        <v>119</v>
      </c>
      <c r="D82" s="1">
        <v>1225</v>
      </c>
      <c r="E82" s="1">
        <v>729</v>
      </c>
      <c r="F82" s="1" t="s">
        <v>119</v>
      </c>
      <c r="J82" s="1" t="s">
        <v>119</v>
      </c>
    </row>
    <row r="83" spans="1:10">
      <c r="A83" s="7" t="s">
        <v>80</v>
      </c>
      <c r="B83" s="1">
        <v>3552</v>
      </c>
      <c r="C83" s="1" t="s">
        <v>119</v>
      </c>
      <c r="D83" s="1" t="s">
        <v>119</v>
      </c>
      <c r="E83" s="1" t="s">
        <v>119</v>
      </c>
      <c r="F83" s="1">
        <v>3552</v>
      </c>
      <c r="J83" s="1" t="s">
        <v>119</v>
      </c>
    </row>
    <row r="84" spans="1:10">
      <c r="A84" s="7" t="s">
        <v>81</v>
      </c>
      <c r="B84" s="1">
        <v>43484</v>
      </c>
      <c r="C84" s="1">
        <v>24680</v>
      </c>
      <c r="D84" s="1">
        <v>10129</v>
      </c>
      <c r="E84" s="1">
        <v>2914</v>
      </c>
      <c r="F84" s="1" t="s">
        <v>119</v>
      </c>
      <c r="J84" s="1">
        <v>5761</v>
      </c>
    </row>
    <row r="85" spans="1:10">
      <c r="A85" s="7" t="s">
        <v>82</v>
      </c>
      <c r="B85" s="1">
        <v>742805</v>
      </c>
      <c r="C85" s="1">
        <v>425971</v>
      </c>
      <c r="D85" s="1">
        <v>207921</v>
      </c>
      <c r="E85" s="1">
        <v>47788</v>
      </c>
      <c r="F85" s="1">
        <v>7259</v>
      </c>
      <c r="J85" s="1">
        <v>53866</v>
      </c>
    </row>
    <row r="86" spans="1:10">
      <c r="A86" s="6" t="s">
        <v>83</v>
      </c>
    </row>
    <row r="87" spans="1:10">
      <c r="A87" s="7" t="s">
        <v>84</v>
      </c>
      <c r="B87" s="1">
        <v>121998</v>
      </c>
      <c r="C87" s="1">
        <v>30639</v>
      </c>
      <c r="D87" s="1">
        <v>53033</v>
      </c>
      <c r="E87" s="1">
        <v>16391</v>
      </c>
      <c r="F87" s="1">
        <v>19629</v>
      </c>
      <c r="J87" s="1">
        <v>2306</v>
      </c>
    </row>
    <row r="88" spans="1:10">
      <c r="A88" s="7" t="s">
        <v>85</v>
      </c>
      <c r="B88" s="1">
        <v>70165</v>
      </c>
      <c r="C88" s="1">
        <v>25011</v>
      </c>
      <c r="D88" s="1">
        <v>40460</v>
      </c>
      <c r="E88" s="1">
        <v>4693</v>
      </c>
      <c r="F88" s="1" t="s">
        <v>119</v>
      </c>
      <c r="J88" s="1" t="s">
        <v>119</v>
      </c>
    </row>
    <row r="89" spans="1:10">
      <c r="A89" s="7" t="s">
        <v>86</v>
      </c>
      <c r="B89" s="1">
        <v>93473</v>
      </c>
      <c r="C89" s="1">
        <v>29752</v>
      </c>
      <c r="D89" s="1">
        <v>54045</v>
      </c>
      <c r="E89" s="1">
        <v>6977</v>
      </c>
      <c r="F89" s="1">
        <v>2700</v>
      </c>
      <c r="J89" s="1" t="s">
        <v>119</v>
      </c>
    </row>
    <row r="90" spans="1:10">
      <c r="A90" s="7" t="s">
        <v>87</v>
      </c>
      <c r="B90" s="1">
        <v>176083</v>
      </c>
      <c r="C90" s="1">
        <v>101747</v>
      </c>
      <c r="D90" s="1">
        <v>56614</v>
      </c>
      <c r="E90" s="1">
        <v>15897</v>
      </c>
      <c r="F90" s="1">
        <v>1825</v>
      </c>
      <c r="J90" s="1" t="s">
        <v>119</v>
      </c>
    </row>
    <row r="91" spans="1:10">
      <c r="A91" s="7" t="s">
        <v>88</v>
      </c>
      <c r="B91" s="1">
        <v>144661</v>
      </c>
      <c r="C91" s="1">
        <v>86882</v>
      </c>
      <c r="D91" s="1">
        <v>54129</v>
      </c>
      <c r="E91" s="1">
        <v>3650</v>
      </c>
      <c r="F91" s="1" t="s">
        <v>119</v>
      </c>
      <c r="J91" s="1" t="s">
        <v>119</v>
      </c>
    </row>
    <row r="92" spans="1:10">
      <c r="A92" s="7" t="s">
        <v>89</v>
      </c>
      <c r="B92" s="1">
        <v>159514</v>
      </c>
      <c r="C92" s="1">
        <v>148165</v>
      </c>
      <c r="D92" s="1">
        <v>11350</v>
      </c>
      <c r="E92" s="1" t="s">
        <v>119</v>
      </c>
      <c r="F92" s="1" t="s">
        <v>119</v>
      </c>
      <c r="J92" s="1" t="s">
        <v>119</v>
      </c>
    </row>
    <row r="93" spans="1:10">
      <c r="A93" s="7" t="s">
        <v>90</v>
      </c>
      <c r="B93" s="1">
        <v>47425</v>
      </c>
      <c r="C93" s="1">
        <v>44455</v>
      </c>
      <c r="D93" s="1">
        <v>1947</v>
      </c>
      <c r="E93" s="1" t="s">
        <v>119</v>
      </c>
      <c r="F93" s="1" t="s">
        <v>119</v>
      </c>
      <c r="J93" s="1">
        <v>1023</v>
      </c>
    </row>
    <row r="94" spans="1:10">
      <c r="A94" s="7" t="s">
        <v>91</v>
      </c>
      <c r="B94" s="1">
        <v>79389</v>
      </c>
      <c r="C94" s="1">
        <v>76197</v>
      </c>
      <c r="D94" s="1">
        <v>3192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209000</v>
      </c>
      <c r="C95" s="1">
        <v>75572</v>
      </c>
      <c r="D95" s="1">
        <v>40661</v>
      </c>
      <c r="E95" s="1">
        <v>25203</v>
      </c>
      <c r="F95" s="1" t="s">
        <v>119</v>
      </c>
      <c r="J95" s="1">
        <v>67564</v>
      </c>
    </row>
    <row r="96" spans="1:10">
      <c r="A96" s="6" t="s">
        <v>92</v>
      </c>
    </row>
    <row r="97" spans="1:10" ht="30">
      <c r="A97" s="7" t="s">
        <v>93</v>
      </c>
      <c r="B97" s="1">
        <v>775714</v>
      </c>
      <c r="C97" s="1">
        <v>522927</v>
      </c>
      <c r="D97" s="1">
        <v>200345</v>
      </c>
      <c r="E97" s="1">
        <v>28022</v>
      </c>
      <c r="F97" s="1">
        <v>20687</v>
      </c>
      <c r="J97" s="1">
        <v>3734</v>
      </c>
    </row>
    <row r="98" spans="1:10">
      <c r="A98" s="7" t="s">
        <v>94</v>
      </c>
      <c r="B98" s="1">
        <v>303824</v>
      </c>
      <c r="C98" s="1">
        <v>167505</v>
      </c>
      <c r="D98" s="1">
        <v>105573</v>
      </c>
      <c r="E98" s="1">
        <v>25146</v>
      </c>
      <c r="F98" s="1">
        <v>4577</v>
      </c>
      <c r="J98" s="1">
        <v>1023</v>
      </c>
    </row>
    <row r="99" spans="1:10" ht="45">
      <c r="A99" s="7" t="s">
        <v>95</v>
      </c>
      <c r="B99" s="1">
        <v>341654</v>
      </c>
      <c r="C99" s="1">
        <v>152114</v>
      </c>
      <c r="D99" s="1">
        <v>144006</v>
      </c>
      <c r="E99" s="1">
        <v>38691</v>
      </c>
      <c r="F99" s="1">
        <v>5252</v>
      </c>
      <c r="J99" s="1">
        <v>1591</v>
      </c>
    </row>
    <row r="100" spans="1:10">
      <c r="A100" s="7" t="s">
        <v>96</v>
      </c>
      <c r="B100" s="1">
        <v>77175</v>
      </c>
      <c r="C100" s="1">
        <v>23600</v>
      </c>
      <c r="D100" s="1">
        <v>24547</v>
      </c>
      <c r="E100" s="1">
        <v>18924</v>
      </c>
      <c r="F100" s="1">
        <v>10103</v>
      </c>
      <c r="J100" s="1" t="s">
        <v>119</v>
      </c>
    </row>
    <row r="101" spans="1:10" ht="30">
      <c r="A101" s="7" t="s">
        <v>97</v>
      </c>
      <c r="B101" s="1">
        <v>5875</v>
      </c>
      <c r="C101" s="1">
        <v>5206</v>
      </c>
      <c r="D101" s="1">
        <v>669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27037</v>
      </c>
      <c r="C102" s="1">
        <v>6148</v>
      </c>
      <c r="D102" s="1">
        <v>8789</v>
      </c>
      <c r="E102" s="1">
        <v>12100</v>
      </c>
      <c r="F102" s="1" t="s">
        <v>119</v>
      </c>
      <c r="J102" s="1" t="s">
        <v>119</v>
      </c>
    </row>
    <row r="103" spans="1:10" ht="30">
      <c r="A103" s="7" t="s">
        <v>99</v>
      </c>
      <c r="B103" s="1">
        <v>75289</v>
      </c>
      <c r="C103" s="1">
        <v>16095</v>
      </c>
      <c r="D103" s="1">
        <v>41185</v>
      </c>
      <c r="E103" s="1">
        <v>5660</v>
      </c>
      <c r="F103" s="1">
        <v>12349</v>
      </c>
      <c r="J103" s="1" t="s">
        <v>119</v>
      </c>
    </row>
    <row r="104" spans="1:10" ht="30">
      <c r="A104" s="7" t="s">
        <v>100</v>
      </c>
      <c r="B104" s="1">
        <v>32719</v>
      </c>
      <c r="C104" s="1">
        <v>16037</v>
      </c>
      <c r="D104" s="1">
        <v>12402</v>
      </c>
      <c r="E104" s="1">
        <v>729</v>
      </c>
      <c r="F104" s="1">
        <v>3552</v>
      </c>
      <c r="J104" s="1" t="s">
        <v>119</v>
      </c>
    </row>
    <row r="105" spans="1:10">
      <c r="A105" s="7" t="s">
        <v>101</v>
      </c>
      <c r="B105" s="1">
        <v>56054</v>
      </c>
      <c r="C105" s="1">
        <v>18376</v>
      </c>
      <c r="D105" s="1">
        <v>20537</v>
      </c>
      <c r="E105" s="1">
        <v>9009</v>
      </c>
      <c r="F105" s="1">
        <v>8132</v>
      </c>
      <c r="J105" s="1" t="s">
        <v>119</v>
      </c>
    </row>
    <row r="106" spans="1:10">
      <c r="A106" s="7" t="s">
        <v>102</v>
      </c>
      <c r="B106" s="1">
        <v>29798</v>
      </c>
      <c r="C106" s="1">
        <v>450</v>
      </c>
      <c r="D106" s="1">
        <v>22245</v>
      </c>
      <c r="E106" s="1">
        <v>1492</v>
      </c>
      <c r="F106" s="1">
        <v>5611</v>
      </c>
      <c r="J106" s="1" t="s">
        <v>119</v>
      </c>
    </row>
    <row r="107" spans="1:10">
      <c r="A107" s="7" t="s">
        <v>103</v>
      </c>
      <c r="B107" s="1">
        <v>60506</v>
      </c>
      <c r="C107" s="1">
        <v>7519</v>
      </c>
      <c r="D107" s="1">
        <v>29071</v>
      </c>
      <c r="E107" s="1">
        <v>15065</v>
      </c>
      <c r="F107" s="1">
        <v>8851</v>
      </c>
      <c r="J107" s="1" t="s">
        <v>119</v>
      </c>
    </row>
    <row r="108" spans="1:10">
      <c r="A108" s="7" t="s">
        <v>29</v>
      </c>
      <c r="B108" s="1">
        <v>77131</v>
      </c>
      <c r="C108" s="1">
        <v>10625</v>
      </c>
      <c r="D108" s="1">
        <v>370</v>
      </c>
      <c r="E108" s="1" t="s">
        <v>119</v>
      </c>
      <c r="F108" s="1" t="s">
        <v>119</v>
      </c>
      <c r="J108" s="1">
        <v>66135</v>
      </c>
    </row>
    <row r="109" spans="1:10">
      <c r="A109" s="6" t="s">
        <v>104</v>
      </c>
    </row>
    <row r="110" spans="1:10">
      <c r="A110" s="7" t="s">
        <v>105</v>
      </c>
      <c r="B110" s="1">
        <v>3977</v>
      </c>
      <c r="C110" s="1">
        <v>3977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2046</v>
      </c>
      <c r="C111" s="1">
        <v>2046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2047</v>
      </c>
      <c r="C112" s="1" t="s">
        <v>119</v>
      </c>
      <c r="D112" s="1">
        <v>1460</v>
      </c>
      <c r="E112" s="1" t="s">
        <v>119</v>
      </c>
      <c r="F112" s="1" t="s">
        <v>119</v>
      </c>
      <c r="J112" s="1">
        <v>587</v>
      </c>
    </row>
    <row r="113" spans="1:10">
      <c r="A113" s="7" t="s">
        <v>108</v>
      </c>
      <c r="B113" s="1">
        <v>13667</v>
      </c>
      <c r="C113" s="1">
        <v>13667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1067792</v>
      </c>
      <c r="C114" s="1">
        <v>595019</v>
      </c>
      <c r="D114" s="1">
        <v>308304</v>
      </c>
      <c r="E114" s="1">
        <v>72810</v>
      </c>
      <c r="F114" s="1">
        <v>24153</v>
      </c>
      <c r="J114" s="1">
        <v>67505</v>
      </c>
    </row>
    <row r="115" spans="1:10">
      <c r="A115" s="7" t="s">
        <v>29</v>
      </c>
      <c r="B115" s="1">
        <v>12179</v>
      </c>
      <c r="C115" s="1">
        <v>3713</v>
      </c>
      <c r="D115" s="1">
        <v>5667</v>
      </c>
      <c r="E115" s="1" t="s">
        <v>119</v>
      </c>
      <c r="F115" s="1" t="s">
        <v>119</v>
      </c>
      <c r="J115" s="1">
        <v>2800</v>
      </c>
    </row>
    <row r="116" spans="1:10">
      <c r="A116" s="6" t="s">
        <v>110</v>
      </c>
    </row>
    <row r="117" spans="1:10">
      <c r="A117" s="7" t="s">
        <v>111</v>
      </c>
      <c r="B117" s="1">
        <v>548691</v>
      </c>
      <c r="C117" s="1">
        <v>372859</v>
      </c>
      <c r="D117" s="1">
        <v>158721</v>
      </c>
      <c r="E117" s="1">
        <v>15455</v>
      </c>
      <c r="F117" s="1">
        <v>633</v>
      </c>
      <c r="J117" s="1">
        <v>1023</v>
      </c>
    </row>
    <row r="118" spans="1:10">
      <c r="A118" s="7" t="s">
        <v>112</v>
      </c>
      <c r="B118" s="1">
        <v>354339</v>
      </c>
      <c r="C118" s="1">
        <v>177841</v>
      </c>
      <c r="D118" s="1">
        <v>114891</v>
      </c>
      <c r="E118" s="1">
        <v>46885</v>
      </c>
      <c r="F118" s="1">
        <v>14722</v>
      </c>
      <c r="J118" s="1" t="s">
        <v>119</v>
      </c>
    </row>
    <row r="119" spans="1:10">
      <c r="A119" s="7" t="s">
        <v>113</v>
      </c>
      <c r="B119" s="1">
        <v>44026</v>
      </c>
      <c r="C119" s="1">
        <v>20490</v>
      </c>
      <c r="D119" s="1">
        <v>14404</v>
      </c>
      <c r="E119" s="1">
        <v>334</v>
      </c>
      <c r="F119" s="1">
        <v>8798</v>
      </c>
      <c r="J119" s="1" t="s">
        <v>119</v>
      </c>
    </row>
    <row r="120" spans="1:10">
      <c r="A120" s="7" t="s">
        <v>114</v>
      </c>
      <c r="B120" s="1" t="s">
        <v>119</v>
      </c>
      <c r="C120" s="1" t="s">
        <v>119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154650</v>
      </c>
      <c r="C121" s="1">
        <v>47231</v>
      </c>
      <c r="D121" s="1">
        <v>27414</v>
      </c>
      <c r="E121" s="1">
        <v>10136</v>
      </c>
      <c r="F121" s="1" t="s">
        <v>119</v>
      </c>
      <c r="J121" s="1">
        <v>69870</v>
      </c>
    </row>
    <row r="122" spans="1:10">
      <c r="A122" s="6" t="s">
        <v>115</v>
      </c>
    </row>
    <row r="123" spans="1:10">
      <c r="A123" s="7" t="s">
        <v>111</v>
      </c>
      <c r="B123" s="1">
        <v>692061</v>
      </c>
      <c r="C123" s="1">
        <v>431293</v>
      </c>
      <c r="D123" s="1">
        <v>203353</v>
      </c>
      <c r="E123" s="1">
        <v>43671</v>
      </c>
      <c r="F123" s="1">
        <v>10866</v>
      </c>
      <c r="J123" s="1">
        <v>2879</v>
      </c>
    </row>
    <row r="124" spans="1:10">
      <c r="A124" s="7" t="s">
        <v>112</v>
      </c>
      <c r="B124" s="1">
        <v>205499</v>
      </c>
      <c r="C124" s="1">
        <v>123913</v>
      </c>
      <c r="D124" s="1">
        <v>64916</v>
      </c>
      <c r="E124" s="1">
        <v>8759</v>
      </c>
      <c r="F124" s="1">
        <v>7910</v>
      </c>
      <c r="J124" s="1" t="s">
        <v>119</v>
      </c>
    </row>
    <row r="125" spans="1:10">
      <c r="A125" s="7" t="s">
        <v>113</v>
      </c>
      <c r="B125" s="1">
        <v>47321</v>
      </c>
      <c r="C125" s="1">
        <v>11952</v>
      </c>
      <c r="D125" s="1">
        <v>19748</v>
      </c>
      <c r="E125" s="1">
        <v>10244</v>
      </c>
      <c r="F125" s="1">
        <v>5377</v>
      </c>
      <c r="J125" s="1" t="s">
        <v>119</v>
      </c>
    </row>
    <row r="126" spans="1:10">
      <c r="A126" s="7" t="s">
        <v>114</v>
      </c>
      <c r="B126" s="1">
        <v>3713</v>
      </c>
      <c r="C126" s="1">
        <v>3713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153113</v>
      </c>
      <c r="C127" s="1">
        <v>47550</v>
      </c>
      <c r="D127" s="1">
        <v>27414</v>
      </c>
      <c r="E127" s="1">
        <v>10136</v>
      </c>
      <c r="F127" s="1" t="s">
        <v>119</v>
      </c>
      <c r="J127" s="1">
        <v>68013</v>
      </c>
    </row>
    <row r="128" spans="1:10">
      <c r="A128" s="6" t="s">
        <v>116</v>
      </c>
    </row>
    <row r="129" spans="1:10">
      <c r="A129" s="7" t="s">
        <v>111</v>
      </c>
      <c r="B129" s="1">
        <v>507258</v>
      </c>
      <c r="C129" s="1">
        <v>345288</v>
      </c>
      <c r="D129" s="1">
        <v>130452</v>
      </c>
      <c r="E129" s="1">
        <v>27964</v>
      </c>
      <c r="F129" s="1">
        <v>675</v>
      </c>
      <c r="J129" s="1">
        <v>2879</v>
      </c>
    </row>
    <row r="130" spans="1:10">
      <c r="A130" s="7" t="s">
        <v>112</v>
      </c>
      <c r="B130" s="1">
        <v>369831</v>
      </c>
      <c r="C130" s="1">
        <v>197550</v>
      </c>
      <c r="D130" s="1">
        <v>129452</v>
      </c>
      <c r="E130" s="1">
        <v>33444</v>
      </c>
      <c r="F130" s="1">
        <v>9385</v>
      </c>
      <c r="J130" s="1" t="s">
        <v>119</v>
      </c>
    </row>
    <row r="131" spans="1:10">
      <c r="A131" s="7" t="s">
        <v>113</v>
      </c>
      <c r="B131" s="1">
        <v>71824</v>
      </c>
      <c r="C131" s="1">
        <v>28352</v>
      </c>
      <c r="D131" s="1">
        <v>28112</v>
      </c>
      <c r="E131" s="1">
        <v>1266</v>
      </c>
      <c r="F131" s="1">
        <v>14093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152794</v>
      </c>
      <c r="C133" s="1">
        <v>47231</v>
      </c>
      <c r="D133" s="1">
        <v>27414</v>
      </c>
      <c r="E133" s="1">
        <v>10136</v>
      </c>
      <c r="F133" s="1" t="s">
        <v>119</v>
      </c>
      <c r="J133" s="1">
        <v>68013</v>
      </c>
    </row>
    <row r="134" spans="1:10">
      <c r="A134" s="6" t="s">
        <v>117</v>
      </c>
    </row>
    <row r="135" spans="1:10">
      <c r="A135" s="7" t="s">
        <v>111</v>
      </c>
      <c r="B135" s="1">
        <v>702560</v>
      </c>
      <c r="C135" s="1">
        <v>491033</v>
      </c>
      <c r="D135" s="1">
        <v>172358</v>
      </c>
      <c r="E135" s="1">
        <v>30239</v>
      </c>
      <c r="F135" s="1">
        <v>6052</v>
      </c>
      <c r="J135" s="1">
        <v>2879</v>
      </c>
    </row>
    <row r="136" spans="1:10">
      <c r="A136" s="7" t="s">
        <v>112</v>
      </c>
      <c r="B136" s="1">
        <v>216465</v>
      </c>
      <c r="C136" s="1">
        <v>73901</v>
      </c>
      <c r="D136" s="1">
        <v>100437</v>
      </c>
      <c r="E136" s="1">
        <v>32101</v>
      </c>
      <c r="F136" s="1">
        <v>10025</v>
      </c>
      <c r="J136" s="1" t="s">
        <v>119</v>
      </c>
    </row>
    <row r="137" spans="1:10">
      <c r="A137" s="7" t="s">
        <v>113</v>
      </c>
      <c r="B137" s="1">
        <v>27195</v>
      </c>
      <c r="C137" s="1">
        <v>5799</v>
      </c>
      <c r="D137" s="1">
        <v>12986</v>
      </c>
      <c r="E137" s="1">
        <v>334</v>
      </c>
      <c r="F137" s="1">
        <v>8076</v>
      </c>
      <c r="J137" s="1" t="s">
        <v>119</v>
      </c>
    </row>
    <row r="138" spans="1:10">
      <c r="A138" s="7" t="s">
        <v>114</v>
      </c>
      <c r="B138" s="1">
        <v>2236</v>
      </c>
      <c r="C138" s="1" t="s">
        <v>119</v>
      </c>
      <c r="D138" s="1">
        <v>2236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153251</v>
      </c>
      <c r="C139" s="1">
        <v>47688</v>
      </c>
      <c r="D139" s="1">
        <v>27414</v>
      </c>
      <c r="E139" s="1">
        <v>10136</v>
      </c>
      <c r="F139" s="1" t="s">
        <v>119</v>
      </c>
      <c r="J139" s="1">
        <v>68013</v>
      </c>
    </row>
    <row r="140" spans="1:10">
      <c r="A140" s="6" t="s">
        <v>118</v>
      </c>
    </row>
    <row r="141" spans="1:10">
      <c r="A141" s="7" t="s">
        <v>111</v>
      </c>
      <c r="B141" s="1">
        <v>884031</v>
      </c>
      <c r="C141" s="1">
        <v>552362</v>
      </c>
      <c r="D141" s="1">
        <v>259793</v>
      </c>
      <c r="E141" s="1">
        <v>58084</v>
      </c>
      <c r="F141" s="1">
        <v>10912</v>
      </c>
      <c r="J141" s="1">
        <v>2879</v>
      </c>
    </row>
    <row r="142" spans="1:10">
      <c r="A142" s="7" t="s">
        <v>112</v>
      </c>
      <c r="B142" s="1">
        <v>55164</v>
      </c>
      <c r="C142" s="1">
        <v>14544</v>
      </c>
      <c r="D142" s="1">
        <v>22789</v>
      </c>
      <c r="E142" s="1">
        <v>4590</v>
      </c>
      <c r="F142" s="1">
        <v>13241</v>
      </c>
      <c r="J142" s="1" t="s">
        <v>119</v>
      </c>
    </row>
    <row r="143" spans="1:10">
      <c r="A143" s="7" t="s">
        <v>113</v>
      </c>
      <c r="B143" s="1">
        <v>9719</v>
      </c>
      <c r="C143" s="1">
        <v>4284</v>
      </c>
      <c r="D143" s="1">
        <v>5435</v>
      </c>
      <c r="E143" s="1" t="s">
        <v>119</v>
      </c>
      <c r="F143" s="1" t="s">
        <v>119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152794</v>
      </c>
      <c r="C145" s="1">
        <v>47231</v>
      </c>
      <c r="D145" s="1">
        <v>27414</v>
      </c>
      <c r="E145" s="1">
        <v>10136</v>
      </c>
      <c r="F145" s="1" t="s">
        <v>119</v>
      </c>
      <c r="J145" s="1">
        <v>68013</v>
      </c>
    </row>
    <row r="146" spans="1:10">
      <c r="A146" s="6" t="s">
        <v>120</v>
      </c>
    </row>
    <row r="147" spans="1:10">
      <c r="A147" s="7" t="s">
        <v>111</v>
      </c>
      <c r="B147" s="1">
        <v>853573</v>
      </c>
      <c r="C147" s="1">
        <v>533506</v>
      </c>
      <c r="D147" s="1">
        <v>245829</v>
      </c>
      <c r="E147" s="1">
        <v>58701</v>
      </c>
      <c r="F147" s="1">
        <v>12659</v>
      </c>
      <c r="J147" s="1">
        <v>2879</v>
      </c>
    </row>
    <row r="148" spans="1:10">
      <c r="A148" s="7" t="s">
        <v>112</v>
      </c>
      <c r="B148" s="1">
        <v>71189</v>
      </c>
      <c r="C148" s="1">
        <v>25661</v>
      </c>
      <c r="D148" s="1">
        <v>34514</v>
      </c>
      <c r="E148" s="1">
        <v>3072</v>
      </c>
      <c r="F148" s="1">
        <v>7942</v>
      </c>
      <c r="J148" s="1" t="s">
        <v>119</v>
      </c>
    </row>
    <row r="149" spans="1:10">
      <c r="A149" s="7" t="s">
        <v>113</v>
      </c>
      <c r="B149" s="1">
        <v>4293</v>
      </c>
      <c r="C149" s="1" t="s">
        <v>119</v>
      </c>
      <c r="D149" s="1">
        <v>741</v>
      </c>
      <c r="E149" s="1" t="s">
        <v>119</v>
      </c>
      <c r="F149" s="1">
        <v>3552</v>
      </c>
      <c r="J149" s="1" t="s">
        <v>119</v>
      </c>
    </row>
    <row r="150" spans="1:10">
      <c r="A150" s="7" t="s">
        <v>114</v>
      </c>
      <c r="B150" s="1">
        <v>902</v>
      </c>
      <c r="C150" s="1" t="s">
        <v>119</v>
      </c>
      <c r="D150" s="1" t="s">
        <v>119</v>
      </c>
      <c r="E150" s="1">
        <v>902</v>
      </c>
      <c r="F150" s="1" t="s">
        <v>119</v>
      </c>
      <c r="J150" s="1" t="s">
        <v>119</v>
      </c>
    </row>
    <row r="151" spans="1:10">
      <c r="A151" s="7" t="s">
        <v>29</v>
      </c>
      <c r="B151" s="1">
        <v>171750</v>
      </c>
      <c r="C151" s="1">
        <v>59254</v>
      </c>
      <c r="D151" s="1">
        <v>34347</v>
      </c>
      <c r="E151" s="1">
        <v>10136</v>
      </c>
      <c r="F151" s="1" t="s">
        <v>119</v>
      </c>
      <c r="J151" s="1">
        <v>68013</v>
      </c>
    </row>
    <row r="152" spans="1:10" ht="45">
      <c r="A152" s="6" t="s">
        <v>121</v>
      </c>
    </row>
    <row r="153" spans="1:10">
      <c r="A153" s="7" t="s">
        <v>37</v>
      </c>
      <c r="B153" s="1">
        <v>130288</v>
      </c>
      <c r="C153" s="1">
        <v>49740</v>
      </c>
      <c r="D153" s="1">
        <v>54591</v>
      </c>
      <c r="E153" s="1">
        <v>8418</v>
      </c>
      <c r="F153" s="1">
        <v>15682</v>
      </c>
      <c r="J153" s="1">
        <v>1856</v>
      </c>
    </row>
    <row r="154" spans="1:10">
      <c r="A154" s="7" t="s">
        <v>38</v>
      </c>
      <c r="B154" s="1">
        <v>887046</v>
      </c>
      <c r="C154" s="1">
        <v>565312</v>
      </c>
      <c r="D154" s="1">
        <v>255793</v>
      </c>
      <c r="E154" s="1">
        <v>56448</v>
      </c>
      <c r="F154" s="1">
        <v>8471</v>
      </c>
      <c r="J154" s="1">
        <v>1023</v>
      </c>
    </row>
    <row r="155" spans="1:10">
      <c r="A155" s="7" t="s">
        <v>29</v>
      </c>
      <c r="B155" s="1">
        <v>84373</v>
      </c>
      <c r="C155" s="1">
        <v>3368</v>
      </c>
      <c r="D155" s="1">
        <v>5047</v>
      </c>
      <c r="E155" s="1">
        <v>7944</v>
      </c>
      <c r="F155" s="1" t="s">
        <v>119</v>
      </c>
      <c r="J155" s="1">
        <v>68013</v>
      </c>
    </row>
    <row r="156" spans="1:10">
      <c r="A156" s="6" t="s">
        <v>122</v>
      </c>
    </row>
    <row r="157" spans="1:10">
      <c r="A157" s="7" t="s">
        <v>123</v>
      </c>
      <c r="B157" s="1">
        <v>405672</v>
      </c>
      <c r="C157" s="1">
        <v>321009</v>
      </c>
      <c r="D157" s="1">
        <v>79295</v>
      </c>
      <c r="E157" s="1">
        <v>5368</v>
      </c>
      <c r="F157" s="1" t="s">
        <v>119</v>
      </c>
      <c r="J157" s="1" t="s">
        <v>119</v>
      </c>
    </row>
    <row r="158" spans="1:10">
      <c r="A158" s="7" t="s">
        <v>124</v>
      </c>
      <c r="B158" s="1">
        <v>278558</v>
      </c>
      <c r="C158" s="1">
        <v>147336</v>
      </c>
      <c r="D158" s="1">
        <v>114638</v>
      </c>
      <c r="E158" s="1">
        <v>14126</v>
      </c>
      <c r="F158" s="1">
        <v>2458</v>
      </c>
      <c r="J158" s="1" t="s">
        <v>119</v>
      </c>
    </row>
    <row r="159" spans="1:10">
      <c r="A159" s="7" t="s">
        <v>125</v>
      </c>
      <c r="B159" s="1">
        <v>129245</v>
      </c>
      <c r="C159" s="1">
        <v>72471</v>
      </c>
      <c r="D159" s="1">
        <v>41768</v>
      </c>
      <c r="E159" s="1">
        <v>13308</v>
      </c>
      <c r="F159" s="1">
        <v>675</v>
      </c>
      <c r="J159" s="1">
        <v>1023</v>
      </c>
    </row>
    <row r="160" spans="1:10">
      <c r="A160" s="7" t="s">
        <v>126</v>
      </c>
      <c r="B160" s="1">
        <v>153336</v>
      </c>
      <c r="C160" s="1">
        <v>48138</v>
      </c>
      <c r="D160" s="1">
        <v>63707</v>
      </c>
      <c r="E160" s="1">
        <v>20471</v>
      </c>
      <c r="F160" s="1">
        <v>21020</v>
      </c>
      <c r="J160" s="1" t="s">
        <v>119</v>
      </c>
    </row>
    <row r="161" spans="1:10">
      <c r="A161" s="7" t="s">
        <v>29</v>
      </c>
      <c r="B161" s="1">
        <v>134896</v>
      </c>
      <c r="C161" s="1">
        <v>29468</v>
      </c>
      <c r="D161" s="1">
        <v>16022</v>
      </c>
      <c r="E161" s="1">
        <v>19537</v>
      </c>
      <c r="F161" s="1" t="s">
        <v>119</v>
      </c>
      <c r="J161" s="1">
        <v>69870</v>
      </c>
    </row>
    <row r="162" spans="1:10" ht="30">
      <c r="A162" s="6" t="s">
        <v>127</v>
      </c>
    </row>
    <row r="163" spans="1:10">
      <c r="A163" s="7" t="s">
        <v>123</v>
      </c>
      <c r="B163" s="1">
        <v>463223</v>
      </c>
      <c r="C163" s="1">
        <v>365012</v>
      </c>
      <c r="D163" s="1">
        <v>83443</v>
      </c>
      <c r="E163" s="1">
        <v>14768</v>
      </c>
      <c r="F163" s="1" t="s">
        <v>119</v>
      </c>
      <c r="J163" s="1" t="s">
        <v>119</v>
      </c>
    </row>
    <row r="164" spans="1:10">
      <c r="A164" s="7" t="s">
        <v>124</v>
      </c>
      <c r="B164" s="1">
        <v>278670</v>
      </c>
      <c r="C164" s="1">
        <v>130812</v>
      </c>
      <c r="D164" s="1">
        <v>134706</v>
      </c>
      <c r="E164" s="1">
        <v>10019</v>
      </c>
      <c r="F164" s="1">
        <v>3133</v>
      </c>
      <c r="J164" s="1" t="s">
        <v>119</v>
      </c>
    </row>
    <row r="165" spans="1:10">
      <c r="A165" s="7" t="s">
        <v>125</v>
      </c>
      <c r="B165" s="1">
        <v>118997</v>
      </c>
      <c r="C165" s="1">
        <v>61976</v>
      </c>
      <c r="D165" s="1">
        <v>40175</v>
      </c>
      <c r="E165" s="1">
        <v>15823</v>
      </c>
      <c r="F165" s="1" t="s">
        <v>119</v>
      </c>
      <c r="J165" s="1">
        <v>1023</v>
      </c>
    </row>
    <row r="166" spans="1:10">
      <c r="A166" s="7" t="s">
        <v>126</v>
      </c>
      <c r="B166" s="1">
        <v>108726</v>
      </c>
      <c r="C166" s="1">
        <v>30479</v>
      </c>
      <c r="D166" s="1">
        <v>35164</v>
      </c>
      <c r="E166" s="1">
        <v>22063</v>
      </c>
      <c r="F166" s="1">
        <v>21020</v>
      </c>
      <c r="J166" s="1" t="s">
        <v>119</v>
      </c>
    </row>
    <row r="167" spans="1:10">
      <c r="A167" s="7" t="s">
        <v>29</v>
      </c>
      <c r="B167" s="1">
        <v>132090</v>
      </c>
      <c r="C167" s="1">
        <v>30143</v>
      </c>
      <c r="D167" s="1">
        <v>21941</v>
      </c>
      <c r="E167" s="1">
        <v>10136</v>
      </c>
      <c r="F167" s="1" t="s">
        <v>119</v>
      </c>
      <c r="J167" s="1">
        <v>69870</v>
      </c>
    </row>
    <row r="168" spans="1:10" ht="30">
      <c r="A168" s="6" t="s">
        <v>128</v>
      </c>
    </row>
    <row r="169" spans="1:10">
      <c r="A169" s="7" t="s">
        <v>123</v>
      </c>
      <c r="B169" s="1">
        <v>514008</v>
      </c>
      <c r="C169" s="1">
        <v>368354</v>
      </c>
      <c r="D169" s="1">
        <v>113739</v>
      </c>
      <c r="E169" s="1">
        <v>29457</v>
      </c>
      <c r="F169" s="1">
        <v>2458</v>
      </c>
      <c r="J169" s="1" t="s">
        <v>119</v>
      </c>
    </row>
    <row r="170" spans="1:10">
      <c r="A170" s="7" t="s">
        <v>124</v>
      </c>
      <c r="B170" s="1">
        <v>307734</v>
      </c>
      <c r="C170" s="1">
        <v>165636</v>
      </c>
      <c r="D170" s="1">
        <v>119189</v>
      </c>
      <c r="E170" s="1">
        <v>17611</v>
      </c>
      <c r="F170" s="1">
        <v>5299</v>
      </c>
      <c r="J170" s="1" t="s">
        <v>119</v>
      </c>
    </row>
    <row r="171" spans="1:10">
      <c r="A171" s="7" t="s">
        <v>125</v>
      </c>
      <c r="B171" s="1">
        <v>82798</v>
      </c>
      <c r="C171" s="1">
        <v>47408</v>
      </c>
      <c r="D171" s="1">
        <v>23873</v>
      </c>
      <c r="E171" s="1">
        <v>8426</v>
      </c>
      <c r="F171" s="1">
        <v>2069</v>
      </c>
      <c r="J171" s="1">
        <v>1023</v>
      </c>
    </row>
    <row r="172" spans="1:10">
      <c r="A172" s="7" t="s">
        <v>126</v>
      </c>
      <c r="B172" s="1">
        <v>58327</v>
      </c>
      <c r="C172" s="1">
        <v>7555</v>
      </c>
      <c r="D172" s="1">
        <v>29263</v>
      </c>
      <c r="E172" s="1">
        <v>7181</v>
      </c>
      <c r="F172" s="1">
        <v>14327</v>
      </c>
      <c r="J172" s="1" t="s">
        <v>119</v>
      </c>
    </row>
    <row r="173" spans="1:10">
      <c r="A173" s="7" t="s">
        <v>29</v>
      </c>
      <c r="B173" s="1">
        <v>138840</v>
      </c>
      <c r="C173" s="1">
        <v>29468</v>
      </c>
      <c r="D173" s="1">
        <v>29367</v>
      </c>
      <c r="E173" s="1">
        <v>10136</v>
      </c>
      <c r="F173" s="1" t="s">
        <v>119</v>
      </c>
      <c r="J173" s="1">
        <v>69870</v>
      </c>
    </row>
    <row r="174" spans="1:10" ht="30">
      <c r="A174" s="6" t="s">
        <v>129</v>
      </c>
    </row>
    <row r="175" spans="1:10">
      <c r="A175" s="7" t="s">
        <v>123</v>
      </c>
      <c r="B175" s="1">
        <v>530163</v>
      </c>
      <c r="C175" s="1">
        <v>373901</v>
      </c>
      <c r="D175" s="1">
        <v>147993</v>
      </c>
      <c r="E175" s="1">
        <v>6445</v>
      </c>
      <c r="F175" s="1">
        <v>1825</v>
      </c>
      <c r="J175" s="1" t="s">
        <v>119</v>
      </c>
    </row>
    <row r="176" spans="1:10">
      <c r="A176" s="7" t="s">
        <v>124</v>
      </c>
      <c r="B176" s="1">
        <v>260648</v>
      </c>
      <c r="C176" s="1">
        <v>159720</v>
      </c>
      <c r="D176" s="1">
        <v>73181</v>
      </c>
      <c r="E176" s="1">
        <v>25416</v>
      </c>
      <c r="F176" s="1">
        <v>1308</v>
      </c>
      <c r="J176" s="1">
        <v>1023</v>
      </c>
    </row>
    <row r="177" spans="1:10">
      <c r="A177" s="7" t="s">
        <v>125</v>
      </c>
      <c r="B177" s="1">
        <v>104392</v>
      </c>
      <c r="C177" s="1">
        <v>50120</v>
      </c>
      <c r="D177" s="1">
        <v>44783</v>
      </c>
      <c r="E177" s="1">
        <v>4190</v>
      </c>
      <c r="F177" s="1">
        <v>5299</v>
      </c>
      <c r="J177" s="1" t="s">
        <v>119</v>
      </c>
    </row>
    <row r="178" spans="1:10">
      <c r="A178" s="7" t="s">
        <v>126</v>
      </c>
      <c r="B178" s="1">
        <v>65688</v>
      </c>
      <c r="C178" s="1">
        <v>5211</v>
      </c>
      <c r="D178" s="1">
        <v>27533</v>
      </c>
      <c r="E178" s="1">
        <v>17223</v>
      </c>
      <c r="F178" s="1">
        <v>15721</v>
      </c>
      <c r="J178" s="1" t="s">
        <v>119</v>
      </c>
    </row>
    <row r="179" spans="1:10">
      <c r="A179" s="7" t="s">
        <v>29</v>
      </c>
      <c r="B179" s="1">
        <v>140816</v>
      </c>
      <c r="C179" s="1">
        <v>29468</v>
      </c>
      <c r="D179" s="1">
        <v>21941</v>
      </c>
      <c r="E179" s="1">
        <v>19537</v>
      </c>
      <c r="F179" s="1" t="s">
        <v>119</v>
      </c>
      <c r="J179" s="1">
        <v>69870</v>
      </c>
    </row>
    <row r="180" spans="1:10">
      <c r="A180" s="6" t="s">
        <v>130</v>
      </c>
    </row>
    <row r="181" spans="1:10">
      <c r="A181" s="7" t="s">
        <v>37</v>
      </c>
      <c r="B181" s="1">
        <v>919731</v>
      </c>
      <c r="C181" s="1">
        <v>570254</v>
      </c>
      <c r="D181" s="1">
        <v>268615</v>
      </c>
      <c r="E181" s="1">
        <v>53829</v>
      </c>
      <c r="F181" s="1">
        <v>24153</v>
      </c>
      <c r="J181" s="1">
        <v>2879</v>
      </c>
    </row>
    <row r="182" spans="1:10">
      <c r="A182" s="7" t="s">
        <v>38</v>
      </c>
      <c r="B182" s="1">
        <v>48923</v>
      </c>
      <c r="C182" s="1">
        <v>18242</v>
      </c>
      <c r="D182" s="1">
        <v>21836</v>
      </c>
      <c r="E182" s="1">
        <v>8845</v>
      </c>
      <c r="F182" s="1" t="s">
        <v>119</v>
      </c>
      <c r="J182" s="1" t="s">
        <v>119</v>
      </c>
    </row>
    <row r="183" spans="1:10">
      <c r="A183" s="7" t="s">
        <v>131</v>
      </c>
      <c r="B183" s="1">
        <v>133053</v>
      </c>
      <c r="C183" s="1">
        <v>29925</v>
      </c>
      <c r="D183" s="1">
        <v>24979</v>
      </c>
      <c r="E183" s="1">
        <v>10136</v>
      </c>
      <c r="F183" s="1" t="s">
        <v>119</v>
      </c>
      <c r="J183" s="1">
        <v>68013</v>
      </c>
    </row>
    <row r="184" spans="1:10" ht="30">
      <c r="A184" s="6" t="s">
        <v>132</v>
      </c>
    </row>
    <row r="185" spans="1:10">
      <c r="A185" s="7" t="s">
        <v>37</v>
      </c>
      <c r="B185" s="1">
        <v>640278</v>
      </c>
      <c r="C185" s="1">
        <v>394528</v>
      </c>
      <c r="D185" s="1">
        <v>189006</v>
      </c>
      <c r="E185" s="1">
        <v>38508</v>
      </c>
      <c r="F185" s="1">
        <v>18235</v>
      </c>
      <c r="J185" s="1" t="s">
        <v>119</v>
      </c>
    </row>
    <row r="186" spans="1:10">
      <c r="A186" s="7" t="s">
        <v>38</v>
      </c>
      <c r="B186" s="1">
        <v>22009</v>
      </c>
      <c r="C186" s="1">
        <v>1560</v>
      </c>
      <c r="D186" s="1">
        <v>10325</v>
      </c>
      <c r="E186" s="1">
        <v>9458</v>
      </c>
      <c r="F186" s="1">
        <v>666</v>
      </c>
      <c r="J186" s="1" t="s">
        <v>119</v>
      </c>
    </row>
    <row r="187" spans="1:10">
      <c r="A187" s="7" t="s">
        <v>133</v>
      </c>
      <c r="B187" s="1">
        <v>265631</v>
      </c>
      <c r="C187" s="1">
        <v>164468</v>
      </c>
      <c r="D187" s="1">
        <v>83991</v>
      </c>
      <c r="E187" s="1">
        <v>9041</v>
      </c>
      <c r="F187" s="1">
        <v>5252</v>
      </c>
      <c r="J187" s="1">
        <v>2879</v>
      </c>
    </row>
    <row r="188" spans="1:10">
      <c r="A188" s="7" t="s">
        <v>29</v>
      </c>
      <c r="B188" s="1">
        <v>173788</v>
      </c>
      <c r="C188" s="1">
        <v>57864</v>
      </c>
      <c r="D188" s="1">
        <v>32108</v>
      </c>
      <c r="E188" s="1">
        <v>15803</v>
      </c>
      <c r="F188" s="1" t="s">
        <v>119</v>
      </c>
      <c r="J188" s="1">
        <v>68013</v>
      </c>
    </row>
    <row r="189" spans="1:10">
      <c r="A189" s="6" t="s">
        <v>134</v>
      </c>
    </row>
    <row r="190" spans="1:10">
      <c r="A190" s="7" t="s">
        <v>37</v>
      </c>
      <c r="B190" s="1">
        <v>82267</v>
      </c>
      <c r="C190" s="1">
        <v>17655</v>
      </c>
      <c r="D190" s="1">
        <v>52221</v>
      </c>
      <c r="E190" s="1">
        <v>4258</v>
      </c>
      <c r="F190" s="1">
        <v>8132</v>
      </c>
      <c r="J190" s="1" t="s">
        <v>119</v>
      </c>
    </row>
    <row r="191" spans="1:10">
      <c r="A191" s="7" t="s">
        <v>38</v>
      </c>
      <c r="B191" s="1">
        <v>931718</v>
      </c>
      <c r="C191" s="1">
        <v>597854</v>
      </c>
      <c r="D191" s="1">
        <v>253469</v>
      </c>
      <c r="E191" s="1">
        <v>63351</v>
      </c>
      <c r="F191" s="1">
        <v>16021</v>
      </c>
      <c r="J191" s="1">
        <v>1023</v>
      </c>
    </row>
    <row r="192" spans="1:10">
      <c r="A192" s="7" t="s">
        <v>29</v>
      </c>
      <c r="B192" s="1">
        <v>87722</v>
      </c>
      <c r="C192" s="1">
        <v>2911</v>
      </c>
      <c r="D192" s="1">
        <v>9740</v>
      </c>
      <c r="E192" s="1">
        <v>5201</v>
      </c>
      <c r="F192" s="1" t="s">
        <v>119</v>
      </c>
      <c r="J192" s="1">
        <v>69870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4683783</v>
      </c>
      <c r="C8" s="1">
        <v>2349067</v>
      </c>
      <c r="D8" s="1">
        <v>1402025</v>
      </c>
      <c r="E8" s="1">
        <v>485446</v>
      </c>
      <c r="F8" s="1">
        <v>74571</v>
      </c>
      <c r="G8" s="1">
        <f>SUM(C8:F8)</f>
        <v>4311109</v>
      </c>
      <c r="H8" s="1">
        <f>SUM(E8:F8)</f>
        <v>560017</v>
      </c>
      <c r="I8" s="8">
        <f>H8/G8</f>
        <v>0.12990091412673629</v>
      </c>
      <c r="J8" s="1">
        <v>372674</v>
      </c>
    </row>
    <row r="9" spans="1:10">
      <c r="A9" s="6" t="s">
        <v>15</v>
      </c>
    </row>
    <row r="10" spans="1:10">
      <c r="A10" s="7" t="s">
        <v>16</v>
      </c>
      <c r="B10" s="1">
        <v>422961</v>
      </c>
      <c r="C10" s="1">
        <v>270550</v>
      </c>
      <c r="D10" s="1">
        <v>93535</v>
      </c>
      <c r="E10" s="1">
        <v>26940</v>
      </c>
      <c r="F10" s="1" t="s">
        <v>119</v>
      </c>
      <c r="J10" s="1">
        <v>31936</v>
      </c>
    </row>
    <row r="11" spans="1:10">
      <c r="A11" s="7" t="s">
        <v>17</v>
      </c>
      <c r="B11" s="1">
        <v>1285550</v>
      </c>
      <c r="C11" s="1">
        <v>586022</v>
      </c>
      <c r="D11" s="1">
        <v>441586</v>
      </c>
      <c r="E11" s="1">
        <v>82832</v>
      </c>
      <c r="F11" s="1">
        <v>19749</v>
      </c>
      <c r="J11" s="1">
        <v>155361</v>
      </c>
    </row>
    <row r="12" spans="1:10">
      <c r="A12" s="7" t="s">
        <v>18</v>
      </c>
      <c r="B12" s="1">
        <v>1210475</v>
      </c>
      <c r="C12" s="1">
        <v>557548</v>
      </c>
      <c r="D12" s="1">
        <v>299202</v>
      </c>
      <c r="E12" s="1">
        <v>253427</v>
      </c>
      <c r="F12" s="1">
        <v>45574</v>
      </c>
      <c r="J12" s="1">
        <v>54725</v>
      </c>
    </row>
    <row r="13" spans="1:10">
      <c r="A13" s="7" t="s">
        <v>19</v>
      </c>
      <c r="B13" s="1">
        <v>846171</v>
      </c>
      <c r="C13" s="1">
        <v>371726</v>
      </c>
      <c r="D13" s="1">
        <v>297779</v>
      </c>
      <c r="E13" s="1">
        <v>91552</v>
      </c>
      <c r="F13" s="1">
        <v>9249</v>
      </c>
      <c r="J13" s="1">
        <v>75864</v>
      </c>
    </row>
    <row r="14" spans="1:10">
      <c r="A14" s="7" t="s">
        <v>20</v>
      </c>
      <c r="B14" s="1">
        <v>918627</v>
      </c>
      <c r="C14" s="1">
        <v>563222</v>
      </c>
      <c r="D14" s="1">
        <v>269923</v>
      </c>
      <c r="E14" s="1">
        <v>30695</v>
      </c>
      <c r="F14" s="1" t="s">
        <v>119</v>
      </c>
      <c r="G14" s="1">
        <f>SUM(C14:F14)</f>
        <v>863840</v>
      </c>
      <c r="H14" s="1">
        <f>SUM(E14:F14)</f>
        <v>30695</v>
      </c>
      <c r="I14" s="8">
        <f>H14/G14</f>
        <v>3.5533200592702353E-2</v>
      </c>
      <c r="J14" s="1">
        <v>54787</v>
      </c>
    </row>
    <row r="15" spans="1:10">
      <c r="A15" s="6" t="s">
        <v>21</v>
      </c>
    </row>
    <row r="16" spans="1:10">
      <c r="A16" s="7" t="s">
        <v>22</v>
      </c>
      <c r="B16" s="1">
        <v>2233169</v>
      </c>
      <c r="C16" s="1">
        <v>1144070</v>
      </c>
      <c r="D16" s="1">
        <v>661048</v>
      </c>
      <c r="E16" s="1">
        <v>220640</v>
      </c>
      <c r="F16" s="1">
        <v>3133</v>
      </c>
      <c r="J16" s="1">
        <v>204278</v>
      </c>
    </row>
    <row r="17" spans="1:10">
      <c r="A17" s="7" t="s">
        <v>23</v>
      </c>
      <c r="B17" s="1">
        <v>2450614</v>
      </c>
      <c r="C17" s="1">
        <v>1204996</v>
      </c>
      <c r="D17" s="1">
        <v>740977</v>
      </c>
      <c r="E17" s="1">
        <v>264807</v>
      </c>
      <c r="F17" s="1">
        <v>71438</v>
      </c>
      <c r="J17" s="1">
        <v>168396</v>
      </c>
    </row>
    <row r="18" spans="1:10">
      <c r="A18" s="6" t="s">
        <v>24</v>
      </c>
    </row>
    <row r="19" spans="1:10">
      <c r="A19" s="7" t="s">
        <v>25</v>
      </c>
      <c r="B19" s="1">
        <v>2191451</v>
      </c>
      <c r="C19" s="1">
        <v>1113695</v>
      </c>
      <c r="D19" s="1">
        <v>658882</v>
      </c>
      <c r="E19" s="1">
        <v>211464</v>
      </c>
      <c r="F19" s="1">
        <v>3133</v>
      </c>
      <c r="J19" s="1">
        <v>204278</v>
      </c>
    </row>
    <row r="20" spans="1:10">
      <c r="A20" s="7" t="s">
        <v>26</v>
      </c>
      <c r="B20" s="1">
        <v>2367597</v>
      </c>
      <c r="C20" s="1">
        <v>1163461</v>
      </c>
      <c r="D20" s="1">
        <v>721815</v>
      </c>
      <c r="E20" s="1">
        <v>250012</v>
      </c>
      <c r="F20" s="1">
        <v>71438</v>
      </c>
      <c r="J20" s="1">
        <v>160871</v>
      </c>
    </row>
    <row r="21" spans="1:10">
      <c r="A21" s="7" t="s">
        <v>27</v>
      </c>
      <c r="B21" s="1">
        <v>34953</v>
      </c>
      <c r="C21" s="1">
        <v>23529</v>
      </c>
      <c r="D21" s="1">
        <v>2807</v>
      </c>
      <c r="E21" s="1">
        <v>8617</v>
      </c>
      <c r="F21" s="1" t="s">
        <v>119</v>
      </c>
      <c r="J21" s="1" t="s">
        <v>119</v>
      </c>
    </row>
    <row r="22" spans="1:10">
      <c r="A22" s="7" t="s">
        <v>28</v>
      </c>
      <c r="B22" s="1">
        <v>66217</v>
      </c>
      <c r="C22" s="1">
        <v>34511</v>
      </c>
      <c r="D22" s="1">
        <v>16351</v>
      </c>
      <c r="E22" s="1">
        <v>15354</v>
      </c>
      <c r="F22" s="1" t="s">
        <v>119</v>
      </c>
      <c r="J22" s="1" t="s">
        <v>119</v>
      </c>
    </row>
    <row r="23" spans="1:10">
      <c r="A23" s="7" t="s">
        <v>29</v>
      </c>
      <c r="B23" s="1">
        <v>23565</v>
      </c>
      <c r="C23" s="1">
        <v>13871</v>
      </c>
      <c r="D23" s="1">
        <v>2170</v>
      </c>
      <c r="E23" s="1" t="s">
        <v>119</v>
      </c>
      <c r="F23" s="1" t="s">
        <v>119</v>
      </c>
      <c r="J23" s="1">
        <v>7525</v>
      </c>
    </row>
    <row r="24" spans="1:10">
      <c r="A24" s="6" t="s">
        <v>30</v>
      </c>
    </row>
    <row r="25" spans="1:10">
      <c r="A25" s="7" t="s">
        <v>31</v>
      </c>
      <c r="B25" s="1">
        <v>174340</v>
      </c>
      <c r="C25" s="1">
        <v>82007</v>
      </c>
      <c r="D25" s="1">
        <v>11657</v>
      </c>
      <c r="E25" s="1">
        <v>59669</v>
      </c>
      <c r="F25" s="1">
        <v>387</v>
      </c>
      <c r="J25" s="1">
        <v>20620</v>
      </c>
    </row>
    <row r="26" spans="1:10">
      <c r="A26" s="7" t="s">
        <v>32</v>
      </c>
      <c r="B26" s="1">
        <v>4021181</v>
      </c>
      <c r="C26" s="1">
        <v>2100568</v>
      </c>
      <c r="D26" s="1">
        <v>1200889</v>
      </c>
      <c r="E26" s="1">
        <v>374770</v>
      </c>
      <c r="F26" s="1">
        <v>74184</v>
      </c>
      <c r="J26" s="1">
        <v>270770</v>
      </c>
    </row>
    <row r="27" spans="1:10">
      <c r="A27" s="7" t="s">
        <v>33</v>
      </c>
      <c r="B27" s="1">
        <v>222849</v>
      </c>
      <c r="C27" s="1">
        <v>105011</v>
      </c>
      <c r="D27" s="1">
        <v>88918</v>
      </c>
      <c r="E27" s="1">
        <v>5095</v>
      </c>
      <c r="F27" s="1" t="s">
        <v>119</v>
      </c>
      <c r="J27" s="1">
        <v>23826</v>
      </c>
    </row>
    <row r="28" spans="1:10">
      <c r="A28" s="7" t="s">
        <v>34</v>
      </c>
      <c r="B28" s="1">
        <v>102951</v>
      </c>
      <c r="C28" s="1">
        <v>20204</v>
      </c>
      <c r="D28" s="1">
        <v>42665</v>
      </c>
      <c r="E28" s="1">
        <v>35692</v>
      </c>
      <c r="F28" s="1" t="s">
        <v>119</v>
      </c>
      <c r="J28" s="1">
        <v>4390</v>
      </c>
    </row>
    <row r="29" spans="1:10">
      <c r="A29" s="7" t="s">
        <v>35</v>
      </c>
      <c r="B29" s="1">
        <v>133521</v>
      </c>
      <c r="C29" s="1">
        <v>29388</v>
      </c>
      <c r="D29" s="1">
        <v>55727</v>
      </c>
      <c r="E29" s="1">
        <v>8848</v>
      </c>
      <c r="F29" s="1" t="s">
        <v>119</v>
      </c>
      <c r="J29" s="1">
        <v>39558</v>
      </c>
    </row>
    <row r="30" spans="1:10">
      <c r="A30" s="7" t="s">
        <v>29</v>
      </c>
      <c r="B30" s="1">
        <v>28941</v>
      </c>
      <c r="C30" s="1">
        <v>11889</v>
      </c>
      <c r="D30" s="1">
        <v>2170</v>
      </c>
      <c r="E30" s="1">
        <v>1373</v>
      </c>
      <c r="F30" s="1" t="s">
        <v>119</v>
      </c>
      <c r="J30" s="1">
        <v>13509</v>
      </c>
    </row>
    <row r="31" spans="1:10">
      <c r="A31" s="6" t="s">
        <v>36</v>
      </c>
    </row>
    <row r="32" spans="1:10">
      <c r="A32" s="7" t="s">
        <v>37</v>
      </c>
      <c r="B32" s="1">
        <v>408614</v>
      </c>
      <c r="C32" s="1">
        <v>187017</v>
      </c>
      <c r="D32" s="1">
        <v>103382</v>
      </c>
      <c r="E32" s="1">
        <v>73381</v>
      </c>
      <c r="F32" s="1">
        <v>387</v>
      </c>
      <c r="J32" s="1">
        <v>44446</v>
      </c>
    </row>
    <row r="33" spans="1:10">
      <c r="A33" s="7" t="s">
        <v>38</v>
      </c>
      <c r="B33" s="1">
        <v>3974872</v>
      </c>
      <c r="C33" s="1">
        <v>2073735</v>
      </c>
      <c r="D33" s="1">
        <v>1186142</v>
      </c>
      <c r="E33" s="1">
        <v>370041</v>
      </c>
      <c r="F33" s="1">
        <v>74184</v>
      </c>
      <c r="J33" s="1">
        <v>270770</v>
      </c>
    </row>
    <row r="34" spans="1:10">
      <c r="A34" s="7" t="s">
        <v>39</v>
      </c>
      <c r="B34" s="1">
        <v>267460</v>
      </c>
      <c r="C34" s="1">
        <v>72528</v>
      </c>
      <c r="D34" s="1">
        <v>110331</v>
      </c>
      <c r="E34" s="1">
        <v>40651</v>
      </c>
      <c r="F34" s="1" t="s">
        <v>119</v>
      </c>
      <c r="J34" s="1">
        <v>43949</v>
      </c>
    </row>
    <row r="35" spans="1:10">
      <c r="A35" s="7" t="s">
        <v>29</v>
      </c>
      <c r="B35" s="1">
        <v>32837</v>
      </c>
      <c r="C35" s="1">
        <v>15786</v>
      </c>
      <c r="D35" s="1">
        <v>2170</v>
      </c>
      <c r="E35" s="1">
        <v>1373</v>
      </c>
      <c r="F35" s="1" t="s">
        <v>119</v>
      </c>
      <c r="J35" s="1">
        <v>13509</v>
      </c>
    </row>
    <row r="36" spans="1:10">
      <c r="A36" s="6" t="s">
        <v>40</v>
      </c>
    </row>
    <row r="37" spans="1:10">
      <c r="A37" s="7" t="s">
        <v>41</v>
      </c>
      <c r="B37" s="1">
        <v>362070</v>
      </c>
      <c r="C37" s="1">
        <v>134251</v>
      </c>
      <c r="D37" s="1">
        <v>118098</v>
      </c>
      <c r="E37" s="1">
        <v>63186</v>
      </c>
      <c r="F37" s="1">
        <v>2746</v>
      </c>
      <c r="G37" s="1">
        <f>SUM(C37:F37)</f>
        <v>318281</v>
      </c>
      <c r="H37" s="1">
        <f>SUM(E37:F37)</f>
        <v>65932</v>
      </c>
      <c r="I37" s="8">
        <f>H37/G37</f>
        <v>0.20715028543959582</v>
      </c>
      <c r="J37" s="1">
        <v>43789</v>
      </c>
    </row>
    <row r="38" spans="1:10">
      <c r="A38" s="7" t="s">
        <v>42</v>
      </c>
      <c r="B38" s="1">
        <v>2477082</v>
      </c>
      <c r="C38" s="1">
        <v>1446241</v>
      </c>
      <c r="D38" s="1">
        <v>729737</v>
      </c>
      <c r="E38" s="1">
        <v>163070</v>
      </c>
      <c r="F38" s="1">
        <v>13102</v>
      </c>
      <c r="G38" s="1">
        <f t="shared" ref="G38:G41" si="0">SUM(C38:F38)</f>
        <v>2352150</v>
      </c>
      <c r="H38" s="1">
        <f t="shared" ref="H38:H41" si="1">SUM(E38:F38)</f>
        <v>176172</v>
      </c>
      <c r="I38" s="8">
        <f t="shared" ref="I38:I41" si="2">H38/G38</f>
        <v>7.4898284548179331E-2</v>
      </c>
      <c r="J38" s="1">
        <v>124932</v>
      </c>
    </row>
    <row r="39" spans="1:10">
      <c r="A39" s="7" t="s">
        <v>43</v>
      </c>
      <c r="B39" s="1">
        <v>1414970</v>
      </c>
      <c r="C39" s="1">
        <v>580193</v>
      </c>
      <c r="D39" s="1">
        <v>468064</v>
      </c>
      <c r="E39" s="1">
        <v>207892</v>
      </c>
      <c r="F39" s="1">
        <v>58724</v>
      </c>
      <c r="G39" s="1">
        <f t="shared" si="0"/>
        <v>1314873</v>
      </c>
      <c r="H39" s="1">
        <f t="shared" si="1"/>
        <v>266616</v>
      </c>
      <c r="I39" s="8">
        <f t="shared" si="2"/>
        <v>0.20276939293756888</v>
      </c>
      <c r="J39" s="1">
        <v>100098</v>
      </c>
    </row>
    <row r="40" spans="1:10">
      <c r="A40" s="7" t="s">
        <v>44</v>
      </c>
      <c r="B40" s="1">
        <v>232555</v>
      </c>
      <c r="C40" s="1">
        <v>121324</v>
      </c>
      <c r="D40" s="1">
        <v>36797</v>
      </c>
      <c r="E40" s="1">
        <v>4878</v>
      </c>
      <c r="F40" s="1" t="s">
        <v>119</v>
      </c>
      <c r="G40" s="1">
        <f t="shared" si="0"/>
        <v>162999</v>
      </c>
      <c r="H40" s="1">
        <f t="shared" si="1"/>
        <v>4878</v>
      </c>
      <c r="I40" s="8">
        <f t="shared" si="2"/>
        <v>2.9926563966650103E-2</v>
      </c>
      <c r="J40" s="1">
        <v>69556</v>
      </c>
    </row>
    <row r="41" spans="1:10">
      <c r="A41" s="7" t="s">
        <v>45</v>
      </c>
      <c r="B41" s="1">
        <v>197107</v>
      </c>
      <c r="C41" s="1">
        <v>67059</v>
      </c>
      <c r="D41" s="1">
        <v>49328</v>
      </c>
      <c r="E41" s="1">
        <v>46420</v>
      </c>
      <c r="F41" s="1" t="s">
        <v>119</v>
      </c>
      <c r="G41" s="1">
        <f t="shared" si="0"/>
        <v>162807</v>
      </c>
      <c r="H41" s="1">
        <f t="shared" si="1"/>
        <v>46420</v>
      </c>
      <c r="I41" s="8">
        <f t="shared" si="2"/>
        <v>0.28512287555203403</v>
      </c>
      <c r="J41" s="1">
        <v>34299</v>
      </c>
    </row>
    <row r="42" spans="1:10">
      <c r="A42" s="6" t="s">
        <v>46</v>
      </c>
    </row>
    <row r="43" spans="1:10">
      <c r="A43" s="7" t="s">
        <v>47</v>
      </c>
      <c r="B43" s="1">
        <v>240388</v>
      </c>
      <c r="C43" s="1">
        <v>69021</v>
      </c>
      <c r="D43" s="1">
        <v>82998</v>
      </c>
      <c r="E43" s="1">
        <v>50518</v>
      </c>
      <c r="F43" s="1">
        <v>8368</v>
      </c>
      <c r="J43" s="1">
        <v>29483</v>
      </c>
    </row>
    <row r="44" spans="1:10">
      <c r="A44" s="7" t="s">
        <v>48</v>
      </c>
      <c r="B44" s="1">
        <v>1403497</v>
      </c>
      <c r="C44" s="1">
        <v>436520</v>
      </c>
      <c r="D44" s="1">
        <v>522320</v>
      </c>
      <c r="E44" s="1">
        <v>271013</v>
      </c>
      <c r="F44" s="1">
        <v>16688</v>
      </c>
      <c r="J44" s="1">
        <v>156955</v>
      </c>
    </row>
    <row r="45" spans="1:10">
      <c r="A45" s="7" t="s">
        <v>49</v>
      </c>
      <c r="B45" s="1">
        <v>1240115</v>
      </c>
      <c r="C45" s="1">
        <v>535171</v>
      </c>
      <c r="D45" s="1">
        <v>444300</v>
      </c>
      <c r="E45" s="1">
        <v>135054</v>
      </c>
      <c r="F45" s="1">
        <v>43203</v>
      </c>
      <c r="J45" s="1">
        <v>82388</v>
      </c>
    </row>
    <row r="46" spans="1:10">
      <c r="A46" s="7" t="s">
        <v>50</v>
      </c>
      <c r="B46" s="1">
        <v>1799783</v>
      </c>
      <c r="C46" s="1">
        <v>1308355</v>
      </c>
      <c r="D46" s="1">
        <v>352407</v>
      </c>
      <c r="E46" s="1">
        <v>28861</v>
      </c>
      <c r="F46" s="1">
        <v>6313</v>
      </c>
      <c r="J46" s="1">
        <v>103847</v>
      </c>
    </row>
    <row r="47" spans="1:10">
      <c r="A47" s="6" t="s">
        <v>51</v>
      </c>
    </row>
    <row r="48" spans="1:10">
      <c r="A48" s="7" t="s">
        <v>52</v>
      </c>
      <c r="B48" s="1">
        <v>2371299</v>
      </c>
      <c r="C48" s="1">
        <v>1327490</v>
      </c>
      <c r="D48" s="1">
        <v>720219</v>
      </c>
      <c r="E48" s="1">
        <v>124528</v>
      </c>
      <c r="F48" s="1">
        <v>5374</v>
      </c>
      <c r="J48" s="1">
        <v>193688</v>
      </c>
    </row>
    <row r="49" spans="1:10">
      <c r="A49" s="7" t="s">
        <v>53</v>
      </c>
      <c r="B49" s="1">
        <v>175449</v>
      </c>
      <c r="C49" s="1">
        <v>82715</v>
      </c>
      <c r="D49" s="1">
        <v>55011</v>
      </c>
      <c r="E49" s="1">
        <v>11743</v>
      </c>
      <c r="F49" s="1">
        <v>6116</v>
      </c>
      <c r="J49" s="1">
        <v>19865</v>
      </c>
    </row>
    <row r="50" spans="1:10">
      <c r="A50" s="7" t="s">
        <v>54</v>
      </c>
      <c r="B50" s="1">
        <v>669477</v>
      </c>
      <c r="C50" s="1">
        <v>287885</v>
      </c>
      <c r="D50" s="1">
        <v>206093</v>
      </c>
      <c r="E50" s="1">
        <v>112943</v>
      </c>
      <c r="F50" s="1">
        <v>8826</v>
      </c>
      <c r="J50" s="1">
        <v>53730</v>
      </c>
    </row>
    <row r="51" spans="1:10">
      <c r="A51" s="7" t="s">
        <v>55</v>
      </c>
      <c r="B51" s="1">
        <v>1460383</v>
      </c>
      <c r="C51" s="1">
        <v>648072</v>
      </c>
      <c r="D51" s="1">
        <v>420702</v>
      </c>
      <c r="E51" s="1">
        <v>236232</v>
      </c>
      <c r="F51" s="1">
        <v>54255</v>
      </c>
      <c r="J51" s="1">
        <v>101121</v>
      </c>
    </row>
    <row r="52" spans="1:10">
      <c r="A52" s="7" t="s">
        <v>29</v>
      </c>
      <c r="B52" s="1">
        <v>7175</v>
      </c>
      <c r="C52" s="1">
        <v>2905</v>
      </c>
      <c r="D52" s="1" t="s">
        <v>119</v>
      </c>
      <c r="E52" s="1" t="s">
        <v>119</v>
      </c>
      <c r="F52" s="1" t="s">
        <v>119</v>
      </c>
      <c r="J52" s="1">
        <v>4270</v>
      </c>
    </row>
    <row r="53" spans="1:10">
      <c r="A53" s="6" t="s">
        <v>56</v>
      </c>
    </row>
    <row r="54" spans="1:10">
      <c r="A54" s="7" t="s">
        <v>57</v>
      </c>
      <c r="B54" s="1">
        <v>323826</v>
      </c>
      <c r="C54" s="1">
        <v>169361</v>
      </c>
      <c r="D54" s="1">
        <v>83181</v>
      </c>
      <c r="E54" s="1">
        <v>34004</v>
      </c>
      <c r="F54" s="1">
        <v>10144</v>
      </c>
      <c r="J54" s="1">
        <v>27136</v>
      </c>
    </row>
    <row r="55" spans="1:10">
      <c r="A55" s="7" t="s">
        <v>58</v>
      </c>
      <c r="B55" s="1">
        <v>1425745</v>
      </c>
      <c r="C55" s="1">
        <v>817995</v>
      </c>
      <c r="D55" s="1">
        <v>445255</v>
      </c>
      <c r="E55" s="1">
        <v>98212</v>
      </c>
      <c r="F55" s="1">
        <v>21326</v>
      </c>
      <c r="J55" s="1">
        <v>42957</v>
      </c>
    </row>
    <row r="56" spans="1:10">
      <c r="A56" s="7" t="s">
        <v>59</v>
      </c>
      <c r="B56" s="1">
        <v>966681</v>
      </c>
      <c r="C56" s="1">
        <v>541567</v>
      </c>
      <c r="D56" s="1">
        <v>261254</v>
      </c>
      <c r="E56" s="1">
        <v>75877</v>
      </c>
      <c r="F56" s="1">
        <v>6116</v>
      </c>
      <c r="J56" s="1">
        <v>81868</v>
      </c>
    </row>
    <row r="57" spans="1:10">
      <c r="A57" s="7" t="s">
        <v>60</v>
      </c>
      <c r="B57" s="1">
        <v>1188759</v>
      </c>
      <c r="C57" s="1">
        <v>450206</v>
      </c>
      <c r="D57" s="1">
        <v>392342</v>
      </c>
      <c r="E57" s="1">
        <v>196852</v>
      </c>
      <c r="F57" s="1">
        <v>17120</v>
      </c>
      <c r="J57" s="1">
        <v>132239</v>
      </c>
    </row>
    <row r="58" spans="1:10">
      <c r="A58" s="7" t="s">
        <v>61</v>
      </c>
      <c r="B58" s="1">
        <v>309406</v>
      </c>
      <c r="C58" s="1">
        <v>192160</v>
      </c>
      <c r="D58" s="1">
        <v>75190</v>
      </c>
      <c r="E58" s="1">
        <v>22898</v>
      </c>
      <c r="F58" s="1">
        <v>17120</v>
      </c>
      <c r="J58" s="1">
        <v>2039</v>
      </c>
    </row>
    <row r="59" spans="1:10">
      <c r="A59" s="7" t="s">
        <v>62</v>
      </c>
      <c r="B59" s="1">
        <v>248019</v>
      </c>
      <c r="C59" s="1">
        <v>110027</v>
      </c>
      <c r="D59" s="1">
        <v>65334</v>
      </c>
      <c r="E59" s="1">
        <v>8617</v>
      </c>
      <c r="F59" s="1" t="s">
        <v>119</v>
      </c>
      <c r="J59" s="1">
        <v>64041</v>
      </c>
    </row>
    <row r="60" spans="1:10">
      <c r="A60" s="7" t="s">
        <v>63</v>
      </c>
      <c r="B60" s="1">
        <v>221346</v>
      </c>
      <c r="C60" s="1">
        <v>67749</v>
      </c>
      <c r="D60" s="1">
        <v>79470</v>
      </c>
      <c r="E60" s="1">
        <v>48987</v>
      </c>
      <c r="F60" s="1">
        <v>2746</v>
      </c>
      <c r="J60" s="1">
        <v>22395</v>
      </c>
    </row>
    <row r="61" spans="1:10">
      <c r="A61" s="6" t="s">
        <v>64</v>
      </c>
    </row>
    <row r="62" spans="1:10">
      <c r="A62" s="7" t="s">
        <v>65</v>
      </c>
      <c r="B62" s="1">
        <v>1758134</v>
      </c>
      <c r="C62" s="1">
        <v>843563</v>
      </c>
      <c r="D62" s="1">
        <v>434282</v>
      </c>
      <c r="E62" s="1">
        <v>249745</v>
      </c>
      <c r="F62" s="1">
        <v>19866</v>
      </c>
      <c r="G62" s="1">
        <f>SUM(C62:F62)</f>
        <v>1547456</v>
      </c>
      <c r="H62" s="1">
        <f>SUM(E62:F62)</f>
        <v>269611</v>
      </c>
      <c r="I62" s="8">
        <f>H62/G62</f>
        <v>0.17422854026221102</v>
      </c>
      <c r="J62" s="1">
        <v>210678</v>
      </c>
    </row>
    <row r="63" spans="1:10">
      <c r="A63" s="7" t="s">
        <v>66</v>
      </c>
      <c r="B63" s="1">
        <v>2925649</v>
      </c>
      <c r="C63" s="1">
        <v>1505504</v>
      </c>
      <c r="D63" s="1">
        <v>967743</v>
      </c>
      <c r="E63" s="1">
        <v>235701</v>
      </c>
      <c r="F63" s="1">
        <v>54706</v>
      </c>
      <c r="G63" s="1">
        <f>SUM(C63:F63)</f>
        <v>2763654</v>
      </c>
      <c r="H63" s="1">
        <f>SUM(E63:F63)</f>
        <v>290407</v>
      </c>
      <c r="I63" s="8">
        <f>H63/G63</f>
        <v>0.10508080968167506</v>
      </c>
      <c r="J63" s="1">
        <v>161996</v>
      </c>
    </row>
    <row r="64" spans="1:10" ht="30">
      <c r="A64" s="6" t="s">
        <v>67</v>
      </c>
    </row>
    <row r="65" spans="1:10">
      <c r="A65" s="7" t="s">
        <v>37</v>
      </c>
      <c r="B65" s="1">
        <v>500120</v>
      </c>
      <c r="C65" s="1">
        <v>161153</v>
      </c>
      <c r="D65" s="1">
        <v>149433</v>
      </c>
      <c r="E65" s="1">
        <v>165787</v>
      </c>
      <c r="F65" s="1">
        <v>21386</v>
      </c>
      <c r="J65" s="1">
        <v>2361</v>
      </c>
    </row>
    <row r="66" spans="1:10">
      <c r="A66" s="7" t="s">
        <v>38</v>
      </c>
      <c r="B66" s="1">
        <v>4094913</v>
      </c>
      <c r="C66" s="1">
        <v>2187913</v>
      </c>
      <c r="D66" s="1">
        <v>1250422</v>
      </c>
      <c r="E66" s="1">
        <v>318287</v>
      </c>
      <c r="F66" s="1">
        <v>53185</v>
      </c>
      <c r="J66" s="1">
        <v>285106</v>
      </c>
    </row>
    <row r="67" spans="1:10">
      <c r="A67" s="7" t="s">
        <v>29</v>
      </c>
      <c r="B67" s="1">
        <v>88750</v>
      </c>
      <c r="C67" s="1" t="s">
        <v>119</v>
      </c>
      <c r="D67" s="1">
        <v>2170</v>
      </c>
      <c r="E67" s="1">
        <v>1373</v>
      </c>
      <c r="F67" s="1" t="s">
        <v>119</v>
      </c>
      <c r="J67" s="1">
        <v>85207</v>
      </c>
    </row>
    <row r="68" spans="1:10">
      <c r="A68" s="6" t="s">
        <v>68</v>
      </c>
    </row>
    <row r="69" spans="1:10">
      <c r="A69" s="7" t="s">
        <v>37</v>
      </c>
      <c r="B69" s="1">
        <v>3010723</v>
      </c>
      <c r="C69" s="1">
        <v>1658448</v>
      </c>
      <c r="D69" s="1">
        <v>938000</v>
      </c>
      <c r="E69" s="1">
        <v>204136</v>
      </c>
      <c r="F69" s="1">
        <v>55730</v>
      </c>
      <c r="J69" s="1">
        <v>154409</v>
      </c>
    </row>
    <row r="70" spans="1:10">
      <c r="A70" s="7" t="s">
        <v>38</v>
      </c>
      <c r="B70" s="1">
        <v>1546257</v>
      </c>
      <c r="C70" s="1">
        <v>688249</v>
      </c>
      <c r="D70" s="1">
        <v>459226</v>
      </c>
      <c r="E70" s="1">
        <v>246883</v>
      </c>
      <c r="F70" s="1">
        <v>18841</v>
      </c>
      <c r="J70" s="1">
        <v>133057</v>
      </c>
    </row>
    <row r="71" spans="1:10">
      <c r="A71" s="7" t="s">
        <v>29</v>
      </c>
      <c r="B71" s="1">
        <v>126803</v>
      </c>
      <c r="C71" s="1">
        <v>2370</v>
      </c>
      <c r="D71" s="1">
        <v>4799</v>
      </c>
      <c r="E71" s="1">
        <v>34428</v>
      </c>
      <c r="F71" s="1" t="s">
        <v>119</v>
      </c>
      <c r="J71" s="1">
        <v>85207</v>
      </c>
    </row>
    <row r="72" spans="1:10">
      <c r="A72" s="6" t="s">
        <v>69</v>
      </c>
    </row>
    <row r="73" spans="1:10">
      <c r="A73" s="7" t="s">
        <v>70</v>
      </c>
      <c r="B73" s="1">
        <v>94128</v>
      </c>
      <c r="C73" s="1">
        <v>64673</v>
      </c>
      <c r="D73" s="1">
        <v>29455</v>
      </c>
      <c r="E73" s="1" t="s">
        <v>119</v>
      </c>
      <c r="F73" s="1" t="s">
        <v>119</v>
      </c>
      <c r="J73" s="1" t="s">
        <v>119</v>
      </c>
    </row>
    <row r="74" spans="1:10" ht="30">
      <c r="A74" s="7" t="s">
        <v>71</v>
      </c>
      <c r="B74" s="1">
        <v>26467</v>
      </c>
      <c r="C74" s="1">
        <v>17142</v>
      </c>
      <c r="D74" s="1">
        <v>6205</v>
      </c>
      <c r="E74" s="1" t="s">
        <v>119</v>
      </c>
      <c r="F74" s="1" t="s">
        <v>119</v>
      </c>
      <c r="J74" s="1">
        <v>3120</v>
      </c>
    </row>
    <row r="75" spans="1:10" ht="30">
      <c r="A75" s="7" t="s">
        <v>72</v>
      </c>
      <c r="B75" s="1">
        <v>69008</v>
      </c>
      <c r="C75" s="1">
        <v>41405</v>
      </c>
      <c r="D75" s="1">
        <v>27603</v>
      </c>
      <c r="E75" s="1" t="s">
        <v>119</v>
      </c>
      <c r="F75" s="1" t="s">
        <v>119</v>
      </c>
      <c r="J75" s="1" t="s">
        <v>119</v>
      </c>
    </row>
    <row r="76" spans="1:10">
      <c r="A76" s="7" t="s">
        <v>73</v>
      </c>
      <c r="B76" s="1">
        <v>27056</v>
      </c>
      <c r="C76" s="1">
        <v>2864</v>
      </c>
      <c r="D76" s="1">
        <v>24192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23802</v>
      </c>
      <c r="C77" s="1" t="s">
        <v>119</v>
      </c>
      <c r="D77" s="1">
        <v>6068</v>
      </c>
      <c r="E77" s="1">
        <v>17733</v>
      </c>
      <c r="F77" s="1" t="s">
        <v>119</v>
      </c>
      <c r="J77" s="1" t="s">
        <v>119</v>
      </c>
    </row>
    <row r="78" spans="1:10">
      <c r="A78" s="7" t="s">
        <v>75</v>
      </c>
      <c r="B78" s="1">
        <v>196689</v>
      </c>
      <c r="C78" s="1">
        <v>25521</v>
      </c>
      <c r="D78" s="1">
        <v>97053</v>
      </c>
      <c r="E78" s="1">
        <v>43501</v>
      </c>
      <c r="F78" s="1">
        <v>9398</v>
      </c>
      <c r="J78" s="1">
        <v>21216</v>
      </c>
    </row>
    <row r="79" spans="1:10">
      <c r="A79" s="7" t="s">
        <v>76</v>
      </c>
      <c r="B79" s="1">
        <v>771034</v>
      </c>
      <c r="C79" s="1">
        <v>412220</v>
      </c>
      <c r="D79" s="1">
        <v>202351</v>
      </c>
      <c r="E79" s="1">
        <v>115044</v>
      </c>
      <c r="F79" s="1" t="s">
        <v>119</v>
      </c>
      <c r="J79" s="1">
        <v>41419</v>
      </c>
    </row>
    <row r="80" spans="1:10" ht="30">
      <c r="A80" s="7" t="s">
        <v>77</v>
      </c>
      <c r="B80" s="1">
        <v>41908</v>
      </c>
      <c r="C80" s="1">
        <v>5715</v>
      </c>
      <c r="D80" s="1">
        <v>17832</v>
      </c>
      <c r="E80" s="1">
        <v>18361</v>
      </c>
      <c r="F80" s="1" t="s">
        <v>119</v>
      </c>
      <c r="J80" s="1" t="s">
        <v>119</v>
      </c>
    </row>
    <row r="81" spans="1:10" ht="30">
      <c r="A81" s="7" t="s">
        <v>78</v>
      </c>
      <c r="B81" s="1" t="s">
        <v>119</v>
      </c>
      <c r="C81" s="1" t="s">
        <v>119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4918</v>
      </c>
      <c r="C82" s="1" t="s">
        <v>119</v>
      </c>
      <c r="D82" s="1">
        <v>4918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27589</v>
      </c>
      <c r="C83" s="1">
        <v>1432</v>
      </c>
      <c r="D83" s="1">
        <v>4850</v>
      </c>
      <c r="E83" s="1">
        <v>21307</v>
      </c>
      <c r="F83" s="1" t="s">
        <v>119</v>
      </c>
      <c r="J83" s="1" t="s">
        <v>119</v>
      </c>
    </row>
    <row r="84" spans="1:10">
      <c r="A84" s="7" t="s">
        <v>81</v>
      </c>
      <c r="B84" s="1">
        <v>232997</v>
      </c>
      <c r="C84" s="1">
        <v>109201</v>
      </c>
      <c r="D84" s="1">
        <v>33051</v>
      </c>
      <c r="E84" s="1">
        <v>30937</v>
      </c>
      <c r="F84" s="1">
        <v>9443</v>
      </c>
      <c r="J84" s="1">
        <v>50366</v>
      </c>
    </row>
    <row r="85" spans="1:10">
      <c r="A85" s="7" t="s">
        <v>82</v>
      </c>
      <c r="B85" s="1">
        <v>3168187</v>
      </c>
      <c r="C85" s="1">
        <v>1668894</v>
      </c>
      <c r="D85" s="1">
        <v>948446</v>
      </c>
      <c r="E85" s="1">
        <v>238563</v>
      </c>
      <c r="F85" s="1">
        <v>55730</v>
      </c>
      <c r="J85" s="1">
        <v>256553</v>
      </c>
    </row>
    <row r="86" spans="1:10">
      <c r="A86" s="6" t="s">
        <v>83</v>
      </c>
    </row>
    <row r="87" spans="1:10">
      <c r="A87" s="7" t="s">
        <v>84</v>
      </c>
      <c r="B87" s="1">
        <v>392882</v>
      </c>
      <c r="C87" s="1">
        <v>102763</v>
      </c>
      <c r="D87" s="1">
        <v>142308</v>
      </c>
      <c r="E87" s="1">
        <v>123682</v>
      </c>
      <c r="F87" s="1">
        <v>24130</v>
      </c>
      <c r="J87" s="1" t="s">
        <v>119</v>
      </c>
    </row>
    <row r="88" spans="1:10">
      <c r="A88" s="7" t="s">
        <v>85</v>
      </c>
      <c r="B88" s="1">
        <v>310176</v>
      </c>
      <c r="C88" s="1">
        <v>116017</v>
      </c>
      <c r="D88" s="1">
        <v>135043</v>
      </c>
      <c r="E88" s="1">
        <v>22416</v>
      </c>
      <c r="F88" s="1">
        <v>36699</v>
      </c>
      <c r="J88" s="1" t="s">
        <v>119</v>
      </c>
    </row>
    <row r="89" spans="1:10">
      <c r="A89" s="7" t="s">
        <v>86</v>
      </c>
      <c r="B89" s="1">
        <v>354464</v>
      </c>
      <c r="C89" s="1">
        <v>126148</v>
      </c>
      <c r="D89" s="1">
        <v>178859</v>
      </c>
      <c r="E89" s="1">
        <v>49456</v>
      </c>
      <c r="F89" s="1" t="s">
        <v>119</v>
      </c>
      <c r="J89" s="1" t="s">
        <v>119</v>
      </c>
    </row>
    <row r="90" spans="1:10">
      <c r="A90" s="7" t="s">
        <v>87</v>
      </c>
      <c r="B90" s="1">
        <v>569728</v>
      </c>
      <c r="C90" s="1">
        <v>244980</v>
      </c>
      <c r="D90" s="1">
        <v>274836</v>
      </c>
      <c r="E90" s="1">
        <v>47283</v>
      </c>
      <c r="F90" s="1">
        <v>2629</v>
      </c>
      <c r="J90" s="1" t="s">
        <v>119</v>
      </c>
    </row>
    <row r="91" spans="1:10">
      <c r="A91" s="7" t="s">
        <v>88</v>
      </c>
      <c r="B91" s="1">
        <v>571929</v>
      </c>
      <c r="C91" s="1">
        <v>316729</v>
      </c>
      <c r="D91" s="1">
        <v>194635</v>
      </c>
      <c r="E91" s="1">
        <v>40848</v>
      </c>
      <c r="F91" s="1" t="s">
        <v>119</v>
      </c>
      <c r="J91" s="1">
        <v>19717</v>
      </c>
    </row>
    <row r="92" spans="1:10">
      <c r="A92" s="7" t="s">
        <v>89</v>
      </c>
      <c r="B92" s="1">
        <v>619330</v>
      </c>
      <c r="C92" s="1">
        <v>391564</v>
      </c>
      <c r="D92" s="1">
        <v>220827</v>
      </c>
      <c r="E92" s="1">
        <v>6939</v>
      </c>
      <c r="F92" s="1" t="s">
        <v>119</v>
      </c>
      <c r="J92" s="1" t="s">
        <v>119</v>
      </c>
    </row>
    <row r="93" spans="1:10">
      <c r="A93" s="7" t="s">
        <v>90</v>
      </c>
      <c r="B93" s="1">
        <v>417003</v>
      </c>
      <c r="C93" s="1">
        <v>333997</v>
      </c>
      <c r="D93" s="1">
        <v>74838</v>
      </c>
      <c r="E93" s="1">
        <v>5422</v>
      </c>
      <c r="F93" s="1">
        <v>2746</v>
      </c>
      <c r="J93" s="1" t="s">
        <v>119</v>
      </c>
    </row>
    <row r="94" spans="1:10">
      <c r="A94" s="7" t="s">
        <v>91</v>
      </c>
      <c r="B94" s="1">
        <v>493707</v>
      </c>
      <c r="C94" s="1">
        <v>453759</v>
      </c>
      <c r="D94" s="1">
        <v>38067</v>
      </c>
      <c r="E94" s="1">
        <v>1881</v>
      </c>
      <c r="F94" s="1" t="s">
        <v>119</v>
      </c>
      <c r="J94" s="1" t="s">
        <v>119</v>
      </c>
    </row>
    <row r="95" spans="1:10">
      <c r="A95" s="7" t="s">
        <v>29</v>
      </c>
      <c r="B95" s="1">
        <v>954565</v>
      </c>
      <c r="C95" s="1">
        <v>263110</v>
      </c>
      <c r="D95" s="1">
        <v>142612</v>
      </c>
      <c r="E95" s="1">
        <v>187519</v>
      </c>
      <c r="F95" s="1">
        <v>8368</v>
      </c>
      <c r="J95" s="1">
        <v>352957</v>
      </c>
    </row>
    <row r="96" spans="1:10">
      <c r="A96" s="6" t="s">
        <v>92</v>
      </c>
    </row>
    <row r="97" spans="1:10" ht="30">
      <c r="A97" s="7" t="s">
        <v>93</v>
      </c>
      <c r="B97" s="1">
        <v>3396320</v>
      </c>
      <c r="C97" s="1">
        <v>2043441</v>
      </c>
      <c r="D97" s="1">
        <v>1100690</v>
      </c>
      <c r="E97" s="1">
        <v>175866</v>
      </c>
      <c r="F97" s="1">
        <v>34038</v>
      </c>
      <c r="J97" s="1">
        <v>42285</v>
      </c>
    </row>
    <row r="98" spans="1:10">
      <c r="A98" s="7" t="s">
        <v>94</v>
      </c>
      <c r="B98" s="1">
        <v>1550629</v>
      </c>
      <c r="C98" s="1">
        <v>675103</v>
      </c>
      <c r="D98" s="1">
        <v>658715</v>
      </c>
      <c r="E98" s="1">
        <v>178414</v>
      </c>
      <c r="F98" s="1">
        <v>34562</v>
      </c>
      <c r="J98" s="1">
        <v>3835</v>
      </c>
    </row>
    <row r="99" spans="1:10" ht="45">
      <c r="A99" s="7" t="s">
        <v>95</v>
      </c>
      <c r="B99" s="1">
        <v>1419552</v>
      </c>
      <c r="C99" s="1">
        <v>592204</v>
      </c>
      <c r="D99" s="1">
        <v>577728</v>
      </c>
      <c r="E99" s="1">
        <v>189814</v>
      </c>
      <c r="F99" s="1">
        <v>43924</v>
      </c>
      <c r="J99" s="1">
        <v>15882</v>
      </c>
    </row>
    <row r="100" spans="1:10">
      <c r="A100" s="7" t="s">
        <v>96</v>
      </c>
      <c r="B100" s="1">
        <v>488866</v>
      </c>
      <c r="C100" s="1">
        <v>79228</v>
      </c>
      <c r="D100" s="1">
        <v>206515</v>
      </c>
      <c r="E100" s="1">
        <v>157428</v>
      </c>
      <c r="F100" s="1">
        <v>45695</v>
      </c>
      <c r="J100" s="1" t="s">
        <v>119</v>
      </c>
    </row>
    <row r="101" spans="1:10" ht="30">
      <c r="A101" s="7" t="s">
        <v>97</v>
      </c>
      <c r="B101" s="1">
        <v>61421</v>
      </c>
      <c r="C101" s="1">
        <v>27313</v>
      </c>
      <c r="D101" s="1">
        <v>24800</v>
      </c>
      <c r="E101" s="1">
        <v>9309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126479</v>
      </c>
      <c r="C102" s="1">
        <v>38345</v>
      </c>
      <c r="D102" s="1">
        <v>49878</v>
      </c>
      <c r="E102" s="1">
        <v>21136</v>
      </c>
      <c r="F102" s="1">
        <v>17120</v>
      </c>
      <c r="J102" s="1" t="s">
        <v>119</v>
      </c>
    </row>
    <row r="103" spans="1:10" ht="30">
      <c r="A103" s="7" t="s">
        <v>99</v>
      </c>
      <c r="B103" s="1">
        <v>542940</v>
      </c>
      <c r="C103" s="1">
        <v>144775</v>
      </c>
      <c r="D103" s="1">
        <v>140676</v>
      </c>
      <c r="E103" s="1">
        <v>224947</v>
      </c>
      <c r="F103" s="1">
        <v>32542</v>
      </c>
      <c r="J103" s="1" t="s">
        <v>119</v>
      </c>
    </row>
    <row r="104" spans="1:10" ht="30">
      <c r="A104" s="7" t="s">
        <v>100</v>
      </c>
      <c r="B104" s="1">
        <v>54137</v>
      </c>
      <c r="C104" s="1">
        <v>22659</v>
      </c>
      <c r="D104" s="1">
        <v>6079</v>
      </c>
      <c r="E104" s="1">
        <v>25399</v>
      </c>
      <c r="F104" s="1" t="s">
        <v>119</v>
      </c>
      <c r="J104" s="1" t="s">
        <v>119</v>
      </c>
    </row>
    <row r="105" spans="1:10">
      <c r="A105" s="7" t="s">
        <v>101</v>
      </c>
      <c r="B105" s="1">
        <v>422355</v>
      </c>
      <c r="C105" s="1">
        <v>150855</v>
      </c>
      <c r="D105" s="1">
        <v>80681</v>
      </c>
      <c r="E105" s="1">
        <v>172759</v>
      </c>
      <c r="F105" s="1">
        <v>18059</v>
      </c>
      <c r="J105" s="1" t="s">
        <v>119</v>
      </c>
    </row>
    <row r="106" spans="1:10">
      <c r="A106" s="7" t="s">
        <v>102</v>
      </c>
      <c r="B106" s="1">
        <v>166403</v>
      </c>
      <c r="C106" s="1">
        <v>40604</v>
      </c>
      <c r="D106" s="1" t="s">
        <v>119</v>
      </c>
      <c r="E106" s="1">
        <v>119820</v>
      </c>
      <c r="F106" s="1">
        <v>5979</v>
      </c>
      <c r="J106" s="1" t="s">
        <v>119</v>
      </c>
    </row>
    <row r="107" spans="1:10">
      <c r="A107" s="7" t="s">
        <v>103</v>
      </c>
      <c r="B107" s="1">
        <v>134083</v>
      </c>
      <c r="C107" s="1">
        <v>87770</v>
      </c>
      <c r="D107" s="1">
        <v>33392</v>
      </c>
      <c r="E107" s="1">
        <v>9889</v>
      </c>
      <c r="F107" s="1">
        <v>3032</v>
      </c>
      <c r="J107" s="1" t="s">
        <v>119</v>
      </c>
    </row>
    <row r="108" spans="1:10">
      <c r="A108" s="7" t="s">
        <v>29</v>
      </c>
      <c r="B108" s="1">
        <v>344262</v>
      </c>
      <c r="C108" s="1">
        <v>21808</v>
      </c>
      <c r="D108" s="1">
        <v>7099</v>
      </c>
      <c r="E108" s="1">
        <v>848</v>
      </c>
      <c r="F108" s="1" t="s">
        <v>119</v>
      </c>
      <c r="J108" s="1">
        <v>314507</v>
      </c>
    </row>
    <row r="109" spans="1:10">
      <c r="A109" s="6" t="s">
        <v>104</v>
      </c>
    </row>
    <row r="110" spans="1:10">
      <c r="A110" s="7" t="s">
        <v>105</v>
      </c>
      <c r="B110" s="1">
        <v>68879</v>
      </c>
      <c r="C110" s="1">
        <v>17170</v>
      </c>
      <c r="D110" s="1">
        <v>24619</v>
      </c>
      <c r="E110" s="1">
        <v>13747</v>
      </c>
      <c r="F110" s="1" t="s">
        <v>119</v>
      </c>
      <c r="J110" s="1">
        <v>13343</v>
      </c>
    </row>
    <row r="111" spans="1:10">
      <c r="A111" s="7" t="s">
        <v>106</v>
      </c>
      <c r="B111" s="1">
        <v>38926</v>
      </c>
      <c r="C111" s="1">
        <v>33228</v>
      </c>
      <c r="D111" s="1">
        <v>5698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46434</v>
      </c>
      <c r="C112" s="1">
        <v>15131</v>
      </c>
      <c r="D112" s="1">
        <v>31302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12559</v>
      </c>
      <c r="C113" s="1">
        <v>8482</v>
      </c>
      <c r="D113" s="1">
        <v>4077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4529899</v>
      </c>
      <c r="C114" s="1">
        <v>2281663</v>
      </c>
      <c r="D114" s="1">
        <v>1346904</v>
      </c>
      <c r="E114" s="1">
        <v>471699</v>
      </c>
      <c r="F114" s="1">
        <v>74571</v>
      </c>
      <c r="J114" s="1">
        <v>355061</v>
      </c>
    </row>
    <row r="115" spans="1:10">
      <c r="A115" s="7" t="s">
        <v>29</v>
      </c>
      <c r="B115" s="1">
        <v>15696</v>
      </c>
      <c r="C115" s="1">
        <v>2263</v>
      </c>
      <c r="D115" s="1">
        <v>9163</v>
      </c>
      <c r="E115" s="1" t="s">
        <v>119</v>
      </c>
      <c r="F115" s="1" t="s">
        <v>119</v>
      </c>
      <c r="J115" s="1">
        <v>4270</v>
      </c>
    </row>
    <row r="116" spans="1:10">
      <c r="A116" s="6" t="s">
        <v>110</v>
      </c>
    </row>
    <row r="117" spans="1:10">
      <c r="A117" s="7" t="s">
        <v>111</v>
      </c>
      <c r="B117" s="1">
        <v>2445064</v>
      </c>
      <c r="C117" s="1">
        <v>1530033</v>
      </c>
      <c r="D117" s="1">
        <v>683556</v>
      </c>
      <c r="E117" s="1">
        <v>210002</v>
      </c>
      <c r="F117" s="1">
        <v>5592</v>
      </c>
      <c r="J117" s="1">
        <v>15882</v>
      </c>
    </row>
    <row r="118" spans="1:10">
      <c r="A118" s="7" t="s">
        <v>112</v>
      </c>
      <c r="B118" s="1">
        <v>1313356</v>
      </c>
      <c r="C118" s="1">
        <v>597986</v>
      </c>
      <c r="D118" s="1">
        <v>577476</v>
      </c>
      <c r="E118" s="1">
        <v>91507</v>
      </c>
      <c r="F118" s="1">
        <v>42553</v>
      </c>
      <c r="J118" s="1">
        <v>3835</v>
      </c>
    </row>
    <row r="119" spans="1:10">
      <c r="A119" s="7" t="s">
        <v>113</v>
      </c>
      <c r="B119" s="1">
        <v>198897</v>
      </c>
      <c r="C119" s="1">
        <v>49603</v>
      </c>
      <c r="D119" s="1">
        <v>29040</v>
      </c>
      <c r="E119" s="1">
        <v>102195</v>
      </c>
      <c r="F119" s="1">
        <v>18059</v>
      </c>
      <c r="J119" s="1" t="s">
        <v>119</v>
      </c>
    </row>
    <row r="120" spans="1:10">
      <c r="A120" s="7" t="s">
        <v>114</v>
      </c>
      <c r="B120" s="1">
        <v>2660</v>
      </c>
      <c r="C120" s="1" t="s">
        <v>119</v>
      </c>
      <c r="D120" s="1">
        <v>2660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723806</v>
      </c>
      <c r="C121" s="1">
        <v>171445</v>
      </c>
      <c r="D121" s="1">
        <v>109293</v>
      </c>
      <c r="E121" s="1">
        <v>81743</v>
      </c>
      <c r="F121" s="1">
        <v>8368</v>
      </c>
      <c r="J121" s="1">
        <v>352957</v>
      </c>
    </row>
    <row r="122" spans="1:10">
      <c r="A122" s="6" t="s">
        <v>115</v>
      </c>
    </row>
    <row r="123" spans="1:10">
      <c r="A123" s="7" t="s">
        <v>111</v>
      </c>
      <c r="B123" s="1">
        <v>3119595</v>
      </c>
      <c r="C123" s="1">
        <v>1815165</v>
      </c>
      <c r="D123" s="1">
        <v>970756</v>
      </c>
      <c r="E123" s="1">
        <v>250769</v>
      </c>
      <c r="F123" s="1">
        <v>63187</v>
      </c>
      <c r="J123" s="1">
        <v>19717</v>
      </c>
    </row>
    <row r="124" spans="1:10">
      <c r="A124" s="7" t="s">
        <v>112</v>
      </c>
      <c r="B124" s="1">
        <v>666459</v>
      </c>
      <c r="C124" s="1">
        <v>336414</v>
      </c>
      <c r="D124" s="1">
        <v>275899</v>
      </c>
      <c r="E124" s="1">
        <v>51516</v>
      </c>
      <c r="F124" s="1">
        <v>2629</v>
      </c>
      <c r="J124" s="1" t="s">
        <v>119</v>
      </c>
    </row>
    <row r="125" spans="1:10">
      <c r="A125" s="7" t="s">
        <v>113</v>
      </c>
      <c r="B125" s="1">
        <v>155466</v>
      </c>
      <c r="C125" s="1">
        <v>17673</v>
      </c>
      <c r="D125" s="1">
        <v>35987</v>
      </c>
      <c r="E125" s="1">
        <v>101418</v>
      </c>
      <c r="F125" s="1">
        <v>387</v>
      </c>
      <c r="J125" s="1" t="s">
        <v>119</v>
      </c>
    </row>
    <row r="126" spans="1:10">
      <c r="A126" s="7" t="s">
        <v>114</v>
      </c>
      <c r="B126" s="1">
        <v>7012</v>
      </c>
      <c r="C126" s="1" t="s">
        <v>119</v>
      </c>
      <c r="D126" s="1">
        <v>7012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735252</v>
      </c>
      <c r="C127" s="1">
        <v>179813</v>
      </c>
      <c r="D127" s="1">
        <v>112371</v>
      </c>
      <c r="E127" s="1">
        <v>81743</v>
      </c>
      <c r="F127" s="1">
        <v>8368</v>
      </c>
      <c r="J127" s="1">
        <v>352957</v>
      </c>
    </row>
    <row r="128" spans="1:10">
      <c r="A128" s="6" t="s">
        <v>116</v>
      </c>
    </row>
    <row r="129" spans="1:10">
      <c r="A129" s="7" t="s">
        <v>111</v>
      </c>
      <c r="B129" s="1">
        <v>2195442</v>
      </c>
      <c r="C129" s="1">
        <v>1357981</v>
      </c>
      <c r="D129" s="1">
        <v>670855</v>
      </c>
      <c r="E129" s="1">
        <v>111542</v>
      </c>
      <c r="F129" s="1">
        <v>39183</v>
      </c>
      <c r="J129" s="1">
        <v>15882</v>
      </c>
    </row>
    <row r="130" spans="1:10">
      <c r="A130" s="7" t="s">
        <v>112</v>
      </c>
      <c r="B130" s="1">
        <v>1427431</v>
      </c>
      <c r="C130" s="1">
        <v>730610</v>
      </c>
      <c r="D130" s="1">
        <v>504641</v>
      </c>
      <c r="E130" s="1">
        <v>164721</v>
      </c>
      <c r="F130" s="1">
        <v>23623</v>
      </c>
      <c r="J130" s="1">
        <v>3835</v>
      </c>
    </row>
    <row r="131" spans="1:10">
      <c r="A131" s="7" t="s">
        <v>113</v>
      </c>
      <c r="B131" s="1">
        <v>328494</v>
      </c>
      <c r="C131" s="1">
        <v>85903</v>
      </c>
      <c r="D131" s="1">
        <v>111752</v>
      </c>
      <c r="E131" s="1">
        <v>127441</v>
      </c>
      <c r="F131" s="1">
        <v>3398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732417</v>
      </c>
      <c r="C133" s="1">
        <v>174572</v>
      </c>
      <c r="D133" s="1">
        <v>114777</v>
      </c>
      <c r="E133" s="1">
        <v>81743</v>
      </c>
      <c r="F133" s="1">
        <v>8368</v>
      </c>
      <c r="J133" s="1">
        <v>352957</v>
      </c>
    </row>
    <row r="134" spans="1:10">
      <c r="A134" s="6" t="s">
        <v>117</v>
      </c>
    </row>
    <row r="135" spans="1:10">
      <c r="A135" s="7" t="s">
        <v>111</v>
      </c>
      <c r="B135" s="1">
        <v>2800998</v>
      </c>
      <c r="C135" s="1">
        <v>1805992</v>
      </c>
      <c r="D135" s="1">
        <v>774343</v>
      </c>
      <c r="E135" s="1">
        <v>196375</v>
      </c>
      <c r="F135" s="1">
        <v>8406</v>
      </c>
      <c r="J135" s="1">
        <v>15882</v>
      </c>
    </row>
    <row r="136" spans="1:10">
      <c r="A136" s="7" t="s">
        <v>112</v>
      </c>
      <c r="B136" s="1">
        <v>896335</v>
      </c>
      <c r="C136" s="1">
        <v>319332</v>
      </c>
      <c r="D136" s="1">
        <v>441513</v>
      </c>
      <c r="E136" s="1">
        <v>74796</v>
      </c>
      <c r="F136" s="1">
        <v>56859</v>
      </c>
      <c r="J136" s="1">
        <v>3835</v>
      </c>
    </row>
    <row r="137" spans="1:10">
      <c r="A137" s="7" t="s">
        <v>113</v>
      </c>
      <c r="B137" s="1">
        <v>240421</v>
      </c>
      <c r="C137" s="1">
        <v>49130</v>
      </c>
      <c r="D137" s="1">
        <v>57821</v>
      </c>
      <c r="E137" s="1">
        <v>132532</v>
      </c>
      <c r="F137" s="1">
        <v>939</v>
      </c>
      <c r="J137" s="1" t="s">
        <v>119</v>
      </c>
    </row>
    <row r="138" spans="1:10">
      <c r="A138" s="7" t="s">
        <v>114</v>
      </c>
      <c r="B138" s="1">
        <v>18946</v>
      </c>
      <c r="C138" s="1">
        <v>1083</v>
      </c>
      <c r="D138" s="1">
        <v>17863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727082</v>
      </c>
      <c r="C139" s="1">
        <v>173530</v>
      </c>
      <c r="D139" s="1">
        <v>110485</v>
      </c>
      <c r="E139" s="1">
        <v>81743</v>
      </c>
      <c r="F139" s="1">
        <v>8368</v>
      </c>
      <c r="J139" s="1">
        <v>352957</v>
      </c>
    </row>
    <row r="140" spans="1:10">
      <c r="A140" s="6" t="s">
        <v>118</v>
      </c>
    </row>
    <row r="141" spans="1:10">
      <c r="A141" s="7" t="s">
        <v>111</v>
      </c>
      <c r="B141" s="1">
        <v>3506131</v>
      </c>
      <c r="C141" s="1">
        <v>2019248</v>
      </c>
      <c r="D141" s="1">
        <v>1173951</v>
      </c>
      <c r="E141" s="1">
        <v>244520</v>
      </c>
      <c r="F141" s="1">
        <v>48696</v>
      </c>
      <c r="J141" s="1">
        <v>19717</v>
      </c>
    </row>
    <row r="142" spans="1:10">
      <c r="A142" s="7" t="s">
        <v>112</v>
      </c>
      <c r="B142" s="1">
        <v>334173</v>
      </c>
      <c r="C142" s="1">
        <v>148678</v>
      </c>
      <c r="D142" s="1">
        <v>116803</v>
      </c>
      <c r="E142" s="1">
        <v>51186</v>
      </c>
      <c r="F142" s="1">
        <v>17508</v>
      </c>
      <c r="J142" s="1" t="s">
        <v>119</v>
      </c>
    </row>
    <row r="143" spans="1:10">
      <c r="A143" s="7" t="s">
        <v>113</v>
      </c>
      <c r="B143" s="1">
        <v>114218</v>
      </c>
      <c r="C143" s="1">
        <v>1042</v>
      </c>
      <c r="D143" s="1">
        <v>5177</v>
      </c>
      <c r="E143" s="1">
        <v>107998</v>
      </c>
      <c r="F143" s="1" t="s">
        <v>119</v>
      </c>
      <c r="J143" s="1" t="s">
        <v>119</v>
      </c>
    </row>
    <row r="144" spans="1:10">
      <c r="A144" s="7" t="s">
        <v>114</v>
      </c>
      <c r="B144" s="1">
        <v>5715</v>
      </c>
      <c r="C144" s="1">
        <v>5715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723545</v>
      </c>
      <c r="C145" s="1">
        <v>174383</v>
      </c>
      <c r="D145" s="1">
        <v>106094</v>
      </c>
      <c r="E145" s="1">
        <v>81743</v>
      </c>
      <c r="F145" s="1">
        <v>8368</v>
      </c>
      <c r="J145" s="1">
        <v>352957</v>
      </c>
    </row>
    <row r="146" spans="1:10">
      <c r="A146" s="6" t="s">
        <v>120</v>
      </c>
    </row>
    <row r="147" spans="1:10">
      <c r="A147" s="7" t="s">
        <v>111</v>
      </c>
      <c r="B147" s="1">
        <v>3623331</v>
      </c>
      <c r="C147" s="1">
        <v>2109068</v>
      </c>
      <c r="D147" s="1">
        <v>1158563</v>
      </c>
      <c r="E147" s="1">
        <v>286900</v>
      </c>
      <c r="F147" s="1">
        <v>49083</v>
      </c>
      <c r="J147" s="1">
        <v>19717</v>
      </c>
    </row>
    <row r="148" spans="1:10">
      <c r="A148" s="7" t="s">
        <v>112</v>
      </c>
      <c r="B148" s="1">
        <v>237969</v>
      </c>
      <c r="C148" s="1">
        <v>66469</v>
      </c>
      <c r="D148" s="1">
        <v>134139</v>
      </c>
      <c r="E148" s="1">
        <v>20241</v>
      </c>
      <c r="F148" s="1">
        <v>17120</v>
      </c>
      <c r="J148" s="1" t="s">
        <v>119</v>
      </c>
    </row>
    <row r="149" spans="1:10">
      <c r="A149" s="7" t="s">
        <v>113</v>
      </c>
      <c r="B149" s="1">
        <v>98339</v>
      </c>
      <c r="C149" s="1" t="s">
        <v>119</v>
      </c>
      <c r="D149" s="1">
        <v>1775</v>
      </c>
      <c r="E149" s="1">
        <v>96563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724144</v>
      </c>
      <c r="C151" s="1">
        <v>173530</v>
      </c>
      <c r="D151" s="1">
        <v>107547</v>
      </c>
      <c r="E151" s="1">
        <v>81743</v>
      </c>
      <c r="F151" s="1">
        <v>8368</v>
      </c>
      <c r="J151" s="1">
        <v>352957</v>
      </c>
    </row>
    <row r="152" spans="1:10" ht="45">
      <c r="A152" s="6" t="s">
        <v>121</v>
      </c>
    </row>
    <row r="153" spans="1:10">
      <c r="A153" s="7" t="s">
        <v>37</v>
      </c>
      <c r="B153" s="1">
        <v>612002</v>
      </c>
      <c r="C153" s="1">
        <v>228970</v>
      </c>
      <c r="D153" s="1">
        <v>146020</v>
      </c>
      <c r="E153" s="1">
        <v>204471</v>
      </c>
      <c r="F153" s="1">
        <v>32542</v>
      </c>
      <c r="J153" s="1" t="s">
        <v>119</v>
      </c>
    </row>
    <row r="154" spans="1:10">
      <c r="A154" s="7" t="s">
        <v>38</v>
      </c>
      <c r="B154" s="1">
        <v>3662592</v>
      </c>
      <c r="C154" s="1">
        <v>2106783</v>
      </c>
      <c r="D154" s="1">
        <v>1249465</v>
      </c>
      <c r="E154" s="1">
        <v>244598</v>
      </c>
      <c r="F154" s="1">
        <v>42029</v>
      </c>
      <c r="J154" s="1">
        <v>19717</v>
      </c>
    </row>
    <row r="155" spans="1:10">
      <c r="A155" s="7" t="s">
        <v>29</v>
      </c>
      <c r="B155" s="1">
        <v>409189</v>
      </c>
      <c r="C155" s="1">
        <v>13314</v>
      </c>
      <c r="D155" s="1">
        <v>6540</v>
      </c>
      <c r="E155" s="1">
        <v>36378</v>
      </c>
      <c r="F155" s="1" t="s">
        <v>119</v>
      </c>
      <c r="J155" s="1">
        <v>352957</v>
      </c>
    </row>
    <row r="156" spans="1:10">
      <c r="A156" s="6" t="s">
        <v>122</v>
      </c>
    </row>
    <row r="157" spans="1:10">
      <c r="A157" s="7" t="s">
        <v>123</v>
      </c>
      <c r="B157" s="1">
        <v>1490962</v>
      </c>
      <c r="C157" s="1">
        <v>1093803</v>
      </c>
      <c r="D157" s="1">
        <v>303757</v>
      </c>
      <c r="E157" s="1">
        <v>56364</v>
      </c>
      <c r="F157" s="1">
        <v>21156</v>
      </c>
      <c r="J157" s="1">
        <v>15882</v>
      </c>
    </row>
    <row r="158" spans="1:10">
      <c r="A158" s="7" t="s">
        <v>124</v>
      </c>
      <c r="B158" s="1">
        <v>1424419</v>
      </c>
      <c r="C158" s="1">
        <v>762648</v>
      </c>
      <c r="D158" s="1">
        <v>476045</v>
      </c>
      <c r="E158" s="1">
        <v>159110</v>
      </c>
      <c r="F158" s="1">
        <v>22781</v>
      </c>
      <c r="J158" s="1">
        <v>3835</v>
      </c>
    </row>
    <row r="159" spans="1:10">
      <c r="A159" s="7" t="s">
        <v>125</v>
      </c>
      <c r="B159" s="1">
        <v>584872</v>
      </c>
      <c r="C159" s="1">
        <v>166622</v>
      </c>
      <c r="D159" s="1">
        <v>244473</v>
      </c>
      <c r="E159" s="1">
        <v>173777</v>
      </c>
      <c r="F159" s="1" t="s">
        <v>119</v>
      </c>
      <c r="J159" s="1" t="s">
        <v>119</v>
      </c>
    </row>
    <row r="160" spans="1:10">
      <c r="A160" s="7" t="s">
        <v>126</v>
      </c>
      <c r="B160" s="1">
        <v>583060</v>
      </c>
      <c r="C160" s="1">
        <v>207020</v>
      </c>
      <c r="D160" s="1">
        <v>295188</v>
      </c>
      <c r="E160" s="1">
        <v>53544</v>
      </c>
      <c r="F160" s="1">
        <v>27308</v>
      </c>
      <c r="J160" s="1" t="s">
        <v>119</v>
      </c>
    </row>
    <row r="161" spans="1:10">
      <c r="A161" s="7" t="s">
        <v>29</v>
      </c>
      <c r="B161" s="1">
        <v>600471</v>
      </c>
      <c r="C161" s="1">
        <v>118975</v>
      </c>
      <c r="D161" s="1">
        <v>82561</v>
      </c>
      <c r="E161" s="1">
        <v>42650</v>
      </c>
      <c r="F161" s="1">
        <v>3327</v>
      </c>
      <c r="J161" s="1">
        <v>352957</v>
      </c>
    </row>
    <row r="162" spans="1:10" ht="30">
      <c r="A162" s="6" t="s">
        <v>127</v>
      </c>
    </row>
    <row r="163" spans="1:10">
      <c r="A163" s="7" t="s">
        <v>123</v>
      </c>
      <c r="B163" s="1">
        <v>1882524</v>
      </c>
      <c r="C163" s="1">
        <v>1361038</v>
      </c>
      <c r="D163" s="1">
        <v>446478</v>
      </c>
      <c r="E163" s="1">
        <v>51054</v>
      </c>
      <c r="F163" s="1">
        <v>8072</v>
      </c>
      <c r="J163" s="1">
        <v>15882</v>
      </c>
    </row>
    <row r="164" spans="1:10">
      <c r="A164" s="7" t="s">
        <v>124</v>
      </c>
      <c r="B164" s="1">
        <v>1335126</v>
      </c>
      <c r="C164" s="1">
        <v>638136</v>
      </c>
      <c r="D164" s="1">
        <v>462075</v>
      </c>
      <c r="E164" s="1">
        <v>212219</v>
      </c>
      <c r="F164" s="1">
        <v>18861</v>
      </c>
      <c r="J164" s="1">
        <v>3835</v>
      </c>
    </row>
    <row r="165" spans="1:10">
      <c r="A165" s="7" t="s">
        <v>125</v>
      </c>
      <c r="B165" s="1">
        <v>486862</v>
      </c>
      <c r="C165" s="1">
        <v>111478</v>
      </c>
      <c r="D165" s="1">
        <v>234403</v>
      </c>
      <c r="E165" s="1">
        <v>137965</v>
      </c>
      <c r="F165" s="1">
        <v>3016</v>
      </c>
      <c r="J165" s="1" t="s">
        <v>119</v>
      </c>
    </row>
    <row r="166" spans="1:10">
      <c r="A166" s="7" t="s">
        <v>126</v>
      </c>
      <c r="B166" s="1">
        <v>378801</v>
      </c>
      <c r="C166" s="1">
        <v>119440</v>
      </c>
      <c r="D166" s="1">
        <v>176507</v>
      </c>
      <c r="E166" s="1">
        <v>41559</v>
      </c>
      <c r="F166" s="1">
        <v>41295</v>
      </c>
      <c r="J166" s="1" t="s">
        <v>119</v>
      </c>
    </row>
    <row r="167" spans="1:10">
      <c r="A167" s="7" t="s">
        <v>29</v>
      </c>
      <c r="B167" s="1">
        <v>600471</v>
      </c>
      <c r="C167" s="1">
        <v>118975</v>
      </c>
      <c r="D167" s="1">
        <v>82561</v>
      </c>
      <c r="E167" s="1">
        <v>42650</v>
      </c>
      <c r="F167" s="1">
        <v>3327</v>
      </c>
      <c r="J167" s="1">
        <v>352957</v>
      </c>
    </row>
    <row r="168" spans="1:10" ht="30">
      <c r="A168" s="6" t="s">
        <v>128</v>
      </c>
    </row>
    <row r="169" spans="1:10">
      <c r="A169" s="7" t="s">
        <v>123</v>
      </c>
      <c r="B169" s="1">
        <v>2060425</v>
      </c>
      <c r="C169" s="1">
        <v>1398992</v>
      </c>
      <c r="D169" s="1">
        <v>526672</v>
      </c>
      <c r="E169" s="1">
        <v>97151</v>
      </c>
      <c r="F169" s="1">
        <v>21729</v>
      </c>
      <c r="J169" s="1">
        <v>15882</v>
      </c>
    </row>
    <row r="170" spans="1:10">
      <c r="A170" s="7" t="s">
        <v>124</v>
      </c>
      <c r="B170" s="1">
        <v>1230995</v>
      </c>
      <c r="C170" s="1">
        <v>647348</v>
      </c>
      <c r="D170" s="1">
        <v>404612</v>
      </c>
      <c r="E170" s="1">
        <v>173443</v>
      </c>
      <c r="F170" s="1">
        <v>5592</v>
      </c>
      <c r="J170" s="1" t="s">
        <v>119</v>
      </c>
    </row>
    <row r="171" spans="1:10">
      <c r="A171" s="7" t="s">
        <v>125</v>
      </c>
      <c r="B171" s="1">
        <v>398072</v>
      </c>
      <c r="C171" s="1">
        <v>81413</v>
      </c>
      <c r="D171" s="1">
        <v>210191</v>
      </c>
      <c r="E171" s="1">
        <v>102633</v>
      </c>
      <c r="F171" s="1" t="s">
        <v>119</v>
      </c>
      <c r="J171" s="1">
        <v>3835</v>
      </c>
    </row>
    <row r="172" spans="1:10">
      <c r="A172" s="7" t="s">
        <v>126</v>
      </c>
      <c r="B172" s="1">
        <v>392735</v>
      </c>
      <c r="C172" s="1">
        <v>102338</v>
      </c>
      <c r="D172" s="1">
        <v>176904</v>
      </c>
      <c r="E172" s="1">
        <v>69569</v>
      </c>
      <c r="F172" s="1">
        <v>43924</v>
      </c>
      <c r="J172" s="1" t="s">
        <v>119</v>
      </c>
    </row>
    <row r="173" spans="1:10">
      <c r="A173" s="7" t="s">
        <v>29</v>
      </c>
      <c r="B173" s="1">
        <v>601556</v>
      </c>
      <c r="C173" s="1">
        <v>118975</v>
      </c>
      <c r="D173" s="1">
        <v>83646</v>
      </c>
      <c r="E173" s="1">
        <v>42650</v>
      </c>
      <c r="F173" s="1">
        <v>3327</v>
      </c>
      <c r="J173" s="1">
        <v>352957</v>
      </c>
    </row>
    <row r="174" spans="1:10" ht="30">
      <c r="A174" s="6" t="s">
        <v>129</v>
      </c>
    </row>
    <row r="175" spans="1:10">
      <c r="A175" s="7" t="s">
        <v>123</v>
      </c>
      <c r="B175" s="1">
        <v>2179725</v>
      </c>
      <c r="C175" s="1">
        <v>1529116</v>
      </c>
      <c r="D175" s="1">
        <v>545137</v>
      </c>
      <c r="E175" s="1">
        <v>81518</v>
      </c>
      <c r="F175" s="1">
        <v>8072</v>
      </c>
      <c r="J175" s="1">
        <v>15882</v>
      </c>
    </row>
    <row r="176" spans="1:10">
      <c r="A176" s="7" t="s">
        <v>124</v>
      </c>
      <c r="B176" s="1">
        <v>1170060</v>
      </c>
      <c r="C176" s="1">
        <v>517110</v>
      </c>
      <c r="D176" s="1">
        <v>450571</v>
      </c>
      <c r="E176" s="1">
        <v>179683</v>
      </c>
      <c r="F176" s="1">
        <v>18861</v>
      </c>
      <c r="J176" s="1">
        <v>3835</v>
      </c>
    </row>
    <row r="177" spans="1:10">
      <c r="A177" s="7" t="s">
        <v>125</v>
      </c>
      <c r="B177" s="1">
        <v>376428</v>
      </c>
      <c r="C177" s="1">
        <v>69622</v>
      </c>
      <c r="D177" s="1">
        <v>175823</v>
      </c>
      <c r="E177" s="1">
        <v>121851</v>
      </c>
      <c r="F177" s="1">
        <v>9132</v>
      </c>
      <c r="J177" s="1" t="s">
        <v>119</v>
      </c>
    </row>
    <row r="178" spans="1:10">
      <c r="A178" s="7" t="s">
        <v>126</v>
      </c>
      <c r="B178" s="1">
        <v>357099</v>
      </c>
      <c r="C178" s="1">
        <v>114244</v>
      </c>
      <c r="D178" s="1">
        <v>147933</v>
      </c>
      <c r="E178" s="1">
        <v>59744</v>
      </c>
      <c r="F178" s="1">
        <v>35179</v>
      </c>
      <c r="J178" s="1" t="s">
        <v>119</v>
      </c>
    </row>
    <row r="179" spans="1:10">
      <c r="A179" s="7" t="s">
        <v>29</v>
      </c>
      <c r="B179" s="1">
        <v>600471</v>
      </c>
      <c r="C179" s="1">
        <v>118975</v>
      </c>
      <c r="D179" s="1">
        <v>82561</v>
      </c>
      <c r="E179" s="1">
        <v>42650</v>
      </c>
      <c r="F179" s="1">
        <v>3327</v>
      </c>
      <c r="J179" s="1">
        <v>352957</v>
      </c>
    </row>
    <row r="180" spans="1:10">
      <c r="A180" s="6" t="s">
        <v>130</v>
      </c>
    </row>
    <row r="181" spans="1:10">
      <c r="A181" s="7" t="s">
        <v>37</v>
      </c>
      <c r="B181" s="1">
        <v>3803753</v>
      </c>
      <c r="C181" s="1">
        <v>2142929</v>
      </c>
      <c r="D181" s="1">
        <v>1218158</v>
      </c>
      <c r="E181" s="1">
        <v>367586</v>
      </c>
      <c r="F181" s="1">
        <v>71244</v>
      </c>
      <c r="J181" s="1">
        <v>3835</v>
      </c>
    </row>
    <row r="182" spans="1:10">
      <c r="A182" s="7" t="s">
        <v>38</v>
      </c>
      <c r="B182" s="1">
        <v>235044</v>
      </c>
      <c r="C182" s="1">
        <v>62558</v>
      </c>
      <c r="D182" s="1">
        <v>101305</v>
      </c>
      <c r="E182" s="1">
        <v>55299</v>
      </c>
      <c r="F182" s="1" t="s">
        <v>119</v>
      </c>
      <c r="J182" s="1">
        <v>15882</v>
      </c>
    </row>
    <row r="183" spans="1:10">
      <c r="A183" s="7" t="s">
        <v>131</v>
      </c>
      <c r="B183" s="1">
        <v>644986</v>
      </c>
      <c r="C183" s="1">
        <v>143579</v>
      </c>
      <c r="D183" s="1">
        <v>82561</v>
      </c>
      <c r="E183" s="1">
        <v>62561</v>
      </c>
      <c r="F183" s="1">
        <v>3327</v>
      </c>
      <c r="J183" s="1">
        <v>352957</v>
      </c>
    </row>
    <row r="184" spans="1:10" ht="30">
      <c r="A184" s="6" t="s">
        <v>132</v>
      </c>
    </row>
    <row r="185" spans="1:10">
      <c r="A185" s="7" t="s">
        <v>37</v>
      </c>
      <c r="B185" s="1">
        <v>2736813</v>
      </c>
      <c r="C185" s="1">
        <v>1606878</v>
      </c>
      <c r="D185" s="1">
        <v>964113</v>
      </c>
      <c r="E185" s="1">
        <v>142972</v>
      </c>
      <c r="F185" s="1">
        <v>3133</v>
      </c>
      <c r="J185" s="1">
        <v>19717</v>
      </c>
    </row>
    <row r="186" spans="1:10">
      <c r="A186" s="7" t="s">
        <v>38</v>
      </c>
      <c r="B186" s="1">
        <v>333652</v>
      </c>
      <c r="C186" s="1">
        <v>83042</v>
      </c>
      <c r="D186" s="1">
        <v>71160</v>
      </c>
      <c r="E186" s="1">
        <v>127985</v>
      </c>
      <c r="F186" s="1">
        <v>51464</v>
      </c>
      <c r="J186" s="1" t="s">
        <v>119</v>
      </c>
    </row>
    <row r="187" spans="1:10">
      <c r="A187" s="7" t="s">
        <v>133</v>
      </c>
      <c r="B187" s="1">
        <v>755354</v>
      </c>
      <c r="C187" s="1">
        <v>455303</v>
      </c>
      <c r="D187" s="1">
        <v>250918</v>
      </c>
      <c r="E187" s="1">
        <v>37527</v>
      </c>
      <c r="F187" s="1">
        <v>11606</v>
      </c>
      <c r="J187" s="1" t="s">
        <v>119</v>
      </c>
    </row>
    <row r="188" spans="1:10">
      <c r="A188" s="7" t="s">
        <v>29</v>
      </c>
      <c r="B188" s="1">
        <v>857965</v>
      </c>
      <c r="C188" s="1">
        <v>203844</v>
      </c>
      <c r="D188" s="1">
        <v>115833</v>
      </c>
      <c r="E188" s="1">
        <v>176963</v>
      </c>
      <c r="F188" s="1">
        <v>8368</v>
      </c>
      <c r="J188" s="1">
        <v>352957</v>
      </c>
    </row>
    <row r="189" spans="1:10">
      <c r="A189" s="6" t="s">
        <v>134</v>
      </c>
    </row>
    <row r="190" spans="1:10">
      <c r="A190" s="7" t="s">
        <v>37</v>
      </c>
      <c r="B190" s="1">
        <v>398490</v>
      </c>
      <c r="C190" s="1">
        <v>89304</v>
      </c>
      <c r="D190" s="1">
        <v>123955</v>
      </c>
      <c r="E190" s="1">
        <v>162132</v>
      </c>
      <c r="F190" s="1">
        <v>23099</v>
      </c>
      <c r="J190" s="1" t="s">
        <v>119</v>
      </c>
    </row>
    <row r="191" spans="1:10">
      <c r="A191" s="7" t="s">
        <v>38</v>
      </c>
      <c r="B191" s="1">
        <v>3893167</v>
      </c>
      <c r="C191" s="1">
        <v>2258505</v>
      </c>
      <c r="D191" s="1">
        <v>1276536</v>
      </c>
      <c r="E191" s="1">
        <v>286936</v>
      </c>
      <c r="F191" s="1">
        <v>51472</v>
      </c>
      <c r="J191" s="1">
        <v>19717</v>
      </c>
    </row>
    <row r="192" spans="1:10">
      <c r="A192" s="7" t="s">
        <v>29</v>
      </c>
      <c r="B192" s="1">
        <v>392126</v>
      </c>
      <c r="C192" s="1">
        <v>1258</v>
      </c>
      <c r="D192" s="1">
        <v>1534</v>
      </c>
      <c r="E192" s="1">
        <v>36378</v>
      </c>
      <c r="F192" s="1" t="s">
        <v>119</v>
      </c>
      <c r="J192" s="1">
        <v>352957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5379211</v>
      </c>
      <c r="C8" s="1">
        <v>3173604</v>
      </c>
      <c r="D8" s="1">
        <v>1185284</v>
      </c>
      <c r="E8" s="1">
        <v>223978</v>
      </c>
      <c r="F8" s="1">
        <v>108074</v>
      </c>
      <c r="G8" s="1">
        <f>SUM(C8:F8)</f>
        <v>4690940</v>
      </c>
      <c r="H8" s="1">
        <f>SUM(E8:F8)</f>
        <v>332052</v>
      </c>
      <c r="I8" s="8">
        <f>H8/G8</f>
        <v>7.0785812651622065E-2</v>
      </c>
      <c r="J8" s="1">
        <v>688271</v>
      </c>
    </row>
    <row r="9" spans="1:10">
      <c r="A9" s="6" t="s">
        <v>15</v>
      </c>
    </row>
    <row r="10" spans="1:10">
      <c r="A10" s="7" t="s">
        <v>16</v>
      </c>
      <c r="B10" s="1">
        <v>443724</v>
      </c>
      <c r="C10" s="1">
        <v>293587</v>
      </c>
      <c r="D10" s="1">
        <v>40714</v>
      </c>
      <c r="E10" s="1">
        <v>28546</v>
      </c>
      <c r="F10" s="1">
        <v>24907</v>
      </c>
      <c r="J10" s="1">
        <v>55970</v>
      </c>
    </row>
    <row r="11" spans="1:10">
      <c r="A11" s="7" t="s">
        <v>17</v>
      </c>
      <c r="B11" s="1">
        <v>1453419</v>
      </c>
      <c r="C11" s="1">
        <v>820493</v>
      </c>
      <c r="D11" s="1">
        <v>296318</v>
      </c>
      <c r="E11" s="1">
        <v>62070</v>
      </c>
      <c r="F11" s="1">
        <v>56411</v>
      </c>
      <c r="J11" s="1">
        <v>218126</v>
      </c>
    </row>
    <row r="12" spans="1:10">
      <c r="A12" s="7" t="s">
        <v>18</v>
      </c>
      <c r="B12" s="1">
        <v>1291331</v>
      </c>
      <c r="C12" s="1">
        <v>734649</v>
      </c>
      <c r="D12" s="1">
        <v>283290</v>
      </c>
      <c r="E12" s="1">
        <v>90890</v>
      </c>
      <c r="F12" s="1">
        <v>13538</v>
      </c>
      <c r="J12" s="1">
        <v>168965</v>
      </c>
    </row>
    <row r="13" spans="1:10">
      <c r="A13" s="7" t="s">
        <v>19</v>
      </c>
      <c r="B13" s="1">
        <v>1000622</v>
      </c>
      <c r="C13" s="1">
        <v>605654</v>
      </c>
      <c r="D13" s="1">
        <v>262676</v>
      </c>
      <c r="E13" s="1">
        <v>23441</v>
      </c>
      <c r="F13" s="1">
        <v>13218</v>
      </c>
      <c r="J13" s="1">
        <v>95633</v>
      </c>
    </row>
    <row r="14" spans="1:10">
      <c r="A14" s="7" t="s">
        <v>20</v>
      </c>
      <c r="B14" s="1">
        <v>1190115</v>
      </c>
      <c r="C14" s="1">
        <v>719221</v>
      </c>
      <c r="D14" s="1">
        <v>302286</v>
      </c>
      <c r="E14" s="1">
        <v>19030</v>
      </c>
      <c r="F14" s="1" t="s">
        <v>119</v>
      </c>
      <c r="G14" s="1">
        <f>SUM(C14:F14)</f>
        <v>1040537</v>
      </c>
      <c r="H14" s="1">
        <f>SUM(E14:F14)</f>
        <v>19030</v>
      </c>
      <c r="I14" s="8">
        <f>H14/G14</f>
        <v>1.8288633657428808E-2</v>
      </c>
      <c r="J14" s="1">
        <v>149578</v>
      </c>
    </row>
    <row r="15" spans="1:10">
      <c r="A15" s="6" t="s">
        <v>21</v>
      </c>
    </row>
    <row r="16" spans="1:10">
      <c r="A16" s="7" t="s">
        <v>22</v>
      </c>
      <c r="B16" s="1">
        <v>2595501</v>
      </c>
      <c r="C16" s="1">
        <v>1587351</v>
      </c>
      <c r="D16" s="1">
        <v>519017</v>
      </c>
      <c r="E16" s="1">
        <v>75339</v>
      </c>
      <c r="F16" s="1">
        <v>72000</v>
      </c>
      <c r="J16" s="1">
        <v>341794</v>
      </c>
    </row>
    <row r="17" spans="1:10">
      <c r="A17" s="7" t="s">
        <v>23</v>
      </c>
      <c r="B17" s="1">
        <v>2783710</v>
      </c>
      <c r="C17" s="1">
        <v>1586253</v>
      </c>
      <c r="D17" s="1">
        <v>666266</v>
      </c>
      <c r="E17" s="1">
        <v>148639</v>
      </c>
      <c r="F17" s="1">
        <v>36075</v>
      </c>
      <c r="J17" s="1">
        <v>346476</v>
      </c>
    </row>
    <row r="18" spans="1:10">
      <c r="A18" s="6" t="s">
        <v>24</v>
      </c>
    </row>
    <row r="19" spans="1:10">
      <c r="A19" s="7" t="s">
        <v>25</v>
      </c>
      <c r="B19" s="1">
        <v>2521427</v>
      </c>
      <c r="C19" s="1">
        <v>1552738</v>
      </c>
      <c r="D19" s="1">
        <v>512428</v>
      </c>
      <c r="E19" s="1">
        <v>54669</v>
      </c>
      <c r="F19" s="1">
        <v>72000</v>
      </c>
      <c r="J19" s="1">
        <v>329592</v>
      </c>
    </row>
    <row r="20" spans="1:10">
      <c r="A20" s="7" t="s">
        <v>26</v>
      </c>
      <c r="B20" s="1">
        <v>2704897</v>
      </c>
      <c r="C20" s="1">
        <v>1556156</v>
      </c>
      <c r="D20" s="1">
        <v>644717</v>
      </c>
      <c r="E20" s="1">
        <v>143907</v>
      </c>
      <c r="F20" s="1">
        <v>27980</v>
      </c>
      <c r="J20" s="1">
        <v>332139</v>
      </c>
    </row>
    <row r="21" spans="1:10">
      <c r="A21" s="7" t="s">
        <v>27</v>
      </c>
      <c r="B21" s="1">
        <v>33599</v>
      </c>
      <c r="C21" s="1">
        <v>19264</v>
      </c>
      <c r="D21" s="1">
        <v>2969</v>
      </c>
      <c r="E21" s="1">
        <v>3271</v>
      </c>
      <c r="F21" s="1">
        <v>8095</v>
      </c>
      <c r="J21" s="1" t="s">
        <v>119</v>
      </c>
    </row>
    <row r="22" spans="1:10">
      <c r="A22" s="7" t="s">
        <v>28</v>
      </c>
      <c r="B22" s="1">
        <v>58161</v>
      </c>
      <c r="C22" s="1">
        <v>38130</v>
      </c>
      <c r="D22" s="1">
        <v>14548</v>
      </c>
      <c r="E22" s="1" t="s">
        <v>119</v>
      </c>
      <c r="F22" s="1" t="s">
        <v>119</v>
      </c>
      <c r="J22" s="1">
        <v>5483</v>
      </c>
    </row>
    <row r="23" spans="1:10">
      <c r="A23" s="7" t="s">
        <v>29</v>
      </c>
      <c r="B23" s="1">
        <v>61126</v>
      </c>
      <c r="C23" s="1">
        <v>7317</v>
      </c>
      <c r="D23" s="1">
        <v>10622</v>
      </c>
      <c r="E23" s="1">
        <v>22131</v>
      </c>
      <c r="F23" s="1" t="s">
        <v>119</v>
      </c>
      <c r="J23" s="1">
        <v>21057</v>
      </c>
    </row>
    <row r="24" spans="1:10">
      <c r="A24" s="6" t="s">
        <v>30</v>
      </c>
    </row>
    <row r="25" spans="1:10">
      <c r="A25" s="7" t="s">
        <v>31</v>
      </c>
      <c r="B25" s="1">
        <v>220920</v>
      </c>
      <c r="C25" s="1">
        <v>188862</v>
      </c>
      <c r="D25" s="1">
        <v>19031</v>
      </c>
      <c r="E25" s="1">
        <v>1461</v>
      </c>
      <c r="F25" s="1">
        <v>10191</v>
      </c>
      <c r="J25" s="1">
        <v>1375</v>
      </c>
    </row>
    <row r="26" spans="1:10">
      <c r="A26" s="7" t="s">
        <v>32</v>
      </c>
      <c r="B26" s="1">
        <v>4516983</v>
      </c>
      <c r="C26" s="1">
        <v>2660197</v>
      </c>
      <c r="D26" s="1">
        <v>1027751</v>
      </c>
      <c r="E26" s="1">
        <v>187069</v>
      </c>
      <c r="F26" s="1">
        <v>85854</v>
      </c>
      <c r="J26" s="1">
        <v>556111</v>
      </c>
    </row>
    <row r="27" spans="1:10">
      <c r="A27" s="7" t="s">
        <v>33</v>
      </c>
      <c r="B27" s="1">
        <v>296812</v>
      </c>
      <c r="C27" s="1">
        <v>186625</v>
      </c>
      <c r="D27" s="1">
        <v>68231</v>
      </c>
      <c r="E27" s="1">
        <v>11703</v>
      </c>
      <c r="F27" s="1">
        <v>2709</v>
      </c>
      <c r="J27" s="1">
        <v>27543</v>
      </c>
    </row>
    <row r="28" spans="1:10">
      <c r="A28" s="7" t="s">
        <v>34</v>
      </c>
      <c r="B28" s="1">
        <v>121439</v>
      </c>
      <c r="C28" s="1">
        <v>60832</v>
      </c>
      <c r="D28" s="1">
        <v>37945</v>
      </c>
      <c r="E28" s="1">
        <v>3075</v>
      </c>
      <c r="F28" s="1">
        <v>9320</v>
      </c>
      <c r="J28" s="1">
        <v>10266</v>
      </c>
    </row>
    <row r="29" spans="1:10">
      <c r="A29" s="7" t="s">
        <v>35</v>
      </c>
      <c r="B29" s="1">
        <v>84672</v>
      </c>
      <c r="C29" s="1">
        <v>28001</v>
      </c>
      <c r="D29" s="1">
        <v>17372</v>
      </c>
      <c r="E29" s="1" t="s">
        <v>119</v>
      </c>
      <c r="F29" s="1" t="s">
        <v>119</v>
      </c>
      <c r="J29" s="1">
        <v>39299</v>
      </c>
    </row>
    <row r="30" spans="1:10">
      <c r="A30" s="7" t="s">
        <v>29</v>
      </c>
      <c r="B30" s="1">
        <v>138386</v>
      </c>
      <c r="C30" s="1">
        <v>49086</v>
      </c>
      <c r="D30" s="1">
        <v>14954</v>
      </c>
      <c r="E30" s="1">
        <v>20670</v>
      </c>
      <c r="F30" s="1" t="s">
        <v>119</v>
      </c>
      <c r="J30" s="1">
        <v>53676</v>
      </c>
    </row>
    <row r="31" spans="1:10">
      <c r="A31" s="6" t="s">
        <v>36</v>
      </c>
    </row>
    <row r="32" spans="1:10">
      <c r="A32" s="7" t="s">
        <v>37</v>
      </c>
      <c r="B32" s="1">
        <v>522980</v>
      </c>
      <c r="C32" s="1">
        <v>376567</v>
      </c>
      <c r="D32" s="1">
        <v>88159</v>
      </c>
      <c r="E32" s="1">
        <v>16435</v>
      </c>
      <c r="F32" s="1">
        <v>12900</v>
      </c>
      <c r="J32" s="1">
        <v>28918</v>
      </c>
    </row>
    <row r="33" spans="1:10">
      <c r="A33" s="7" t="s">
        <v>38</v>
      </c>
      <c r="B33" s="1">
        <v>4491353</v>
      </c>
      <c r="C33" s="1">
        <v>2642858</v>
      </c>
      <c r="D33" s="1">
        <v>1026853</v>
      </c>
      <c r="E33" s="1">
        <v>182337</v>
      </c>
      <c r="F33" s="1">
        <v>85854</v>
      </c>
      <c r="J33" s="1">
        <v>553451</v>
      </c>
    </row>
    <row r="34" spans="1:10">
      <c r="A34" s="7" t="s">
        <v>39</v>
      </c>
      <c r="B34" s="1">
        <v>219883</v>
      </c>
      <c r="C34" s="1">
        <v>102606</v>
      </c>
      <c r="D34" s="1">
        <v>55317</v>
      </c>
      <c r="E34" s="1">
        <v>3075</v>
      </c>
      <c r="F34" s="1">
        <v>9320</v>
      </c>
      <c r="J34" s="1">
        <v>49565</v>
      </c>
    </row>
    <row r="35" spans="1:10">
      <c r="A35" s="7" t="s">
        <v>29</v>
      </c>
      <c r="B35" s="1">
        <v>144995</v>
      </c>
      <c r="C35" s="1">
        <v>51573</v>
      </c>
      <c r="D35" s="1">
        <v>14954</v>
      </c>
      <c r="E35" s="1">
        <v>22131</v>
      </c>
      <c r="F35" s="1" t="s">
        <v>119</v>
      </c>
      <c r="J35" s="1">
        <v>56337</v>
      </c>
    </row>
    <row r="36" spans="1:10">
      <c r="A36" s="6" t="s">
        <v>40</v>
      </c>
    </row>
    <row r="37" spans="1:10">
      <c r="A37" s="7" t="s">
        <v>41</v>
      </c>
      <c r="B37" s="1">
        <v>619653</v>
      </c>
      <c r="C37" s="1">
        <v>298214</v>
      </c>
      <c r="D37" s="1">
        <v>121642</v>
      </c>
      <c r="E37" s="1">
        <v>32260</v>
      </c>
      <c r="F37" s="1">
        <v>17190</v>
      </c>
      <c r="G37" s="1">
        <f>SUM(C37:F37)</f>
        <v>469306</v>
      </c>
      <c r="H37" s="1">
        <f>SUM(E37:F37)</f>
        <v>49450</v>
      </c>
      <c r="I37" s="8">
        <f>H37/G37</f>
        <v>0.10536835241825163</v>
      </c>
      <c r="J37" s="1">
        <v>150347</v>
      </c>
    </row>
    <row r="38" spans="1:10">
      <c r="A38" s="7" t="s">
        <v>42</v>
      </c>
      <c r="B38" s="1">
        <v>3888935</v>
      </c>
      <c r="C38" s="1">
        <v>2328524</v>
      </c>
      <c r="D38" s="1">
        <v>884633</v>
      </c>
      <c r="E38" s="1">
        <v>141702</v>
      </c>
      <c r="F38" s="1">
        <v>90884</v>
      </c>
      <c r="G38" s="1">
        <f t="shared" ref="G38:G41" si="0">SUM(C38:F38)</f>
        <v>3445743</v>
      </c>
      <c r="H38" s="1">
        <f t="shared" ref="H38:H41" si="1">SUM(E38:F38)</f>
        <v>232586</v>
      </c>
      <c r="I38" s="8">
        <f t="shared" ref="I38:I41" si="2">H38/G38</f>
        <v>6.7499520422736117E-2</v>
      </c>
      <c r="J38" s="1">
        <v>443190</v>
      </c>
    </row>
    <row r="39" spans="1:10">
      <c r="A39" s="7" t="s">
        <v>43</v>
      </c>
      <c r="B39" s="1">
        <v>344750</v>
      </c>
      <c r="C39" s="1">
        <v>186196</v>
      </c>
      <c r="D39" s="1">
        <v>61355</v>
      </c>
      <c r="E39" s="1">
        <v>39086</v>
      </c>
      <c r="F39" s="1" t="s">
        <v>119</v>
      </c>
      <c r="G39" s="1">
        <f t="shared" si="0"/>
        <v>286637</v>
      </c>
      <c r="H39" s="1">
        <f t="shared" si="1"/>
        <v>39086</v>
      </c>
      <c r="I39" s="8">
        <f t="shared" si="2"/>
        <v>0.1363606233668368</v>
      </c>
      <c r="J39" s="1">
        <v>58112</v>
      </c>
    </row>
    <row r="40" spans="1:10">
      <c r="A40" s="7" t="s">
        <v>44</v>
      </c>
      <c r="B40" s="1">
        <v>402124</v>
      </c>
      <c r="C40" s="1">
        <v>303779</v>
      </c>
      <c r="D40" s="1">
        <v>66124</v>
      </c>
      <c r="E40" s="1" t="s">
        <v>119</v>
      </c>
      <c r="F40" s="1" t="s">
        <v>119</v>
      </c>
      <c r="G40" s="1">
        <f t="shared" si="0"/>
        <v>369903</v>
      </c>
      <c r="H40" s="1">
        <f t="shared" si="1"/>
        <v>0</v>
      </c>
      <c r="I40" s="8">
        <f t="shared" si="2"/>
        <v>0</v>
      </c>
      <c r="J40" s="1">
        <v>32221</v>
      </c>
    </row>
    <row r="41" spans="1:10">
      <c r="A41" s="7" t="s">
        <v>45</v>
      </c>
      <c r="B41" s="1">
        <v>123749</v>
      </c>
      <c r="C41" s="1">
        <v>56890</v>
      </c>
      <c r="D41" s="1">
        <v>51529</v>
      </c>
      <c r="E41" s="1">
        <v>10929</v>
      </c>
      <c r="F41" s="1" t="s">
        <v>119</v>
      </c>
      <c r="G41" s="1">
        <f t="shared" si="0"/>
        <v>119348</v>
      </c>
      <c r="H41" s="1">
        <f t="shared" si="1"/>
        <v>10929</v>
      </c>
      <c r="I41" s="8">
        <f t="shared" si="2"/>
        <v>9.1572544156584113E-2</v>
      </c>
      <c r="J41" s="1">
        <v>4401</v>
      </c>
    </row>
    <row r="42" spans="1:10">
      <c r="A42" s="6" t="s">
        <v>46</v>
      </c>
    </row>
    <row r="43" spans="1:10">
      <c r="A43" s="7" t="s">
        <v>47</v>
      </c>
      <c r="B43" s="1">
        <v>247737</v>
      </c>
      <c r="C43" s="1">
        <v>126228</v>
      </c>
      <c r="D43" s="1">
        <v>60475</v>
      </c>
      <c r="E43" s="1">
        <v>25231</v>
      </c>
      <c r="F43" s="1" t="s">
        <v>119</v>
      </c>
      <c r="J43" s="1">
        <v>35804</v>
      </c>
    </row>
    <row r="44" spans="1:10">
      <c r="A44" s="7" t="s">
        <v>48</v>
      </c>
      <c r="B44" s="1">
        <v>1527608</v>
      </c>
      <c r="C44" s="1">
        <v>722555</v>
      </c>
      <c r="D44" s="1">
        <v>340964</v>
      </c>
      <c r="E44" s="1">
        <v>97771</v>
      </c>
      <c r="F44" s="1">
        <v>74700</v>
      </c>
      <c r="J44" s="1">
        <v>291618</v>
      </c>
    </row>
    <row r="45" spans="1:10">
      <c r="A45" s="7" t="s">
        <v>49</v>
      </c>
      <c r="B45" s="1">
        <v>1320833</v>
      </c>
      <c r="C45" s="1">
        <v>687638</v>
      </c>
      <c r="D45" s="1">
        <v>377143</v>
      </c>
      <c r="E45" s="1">
        <v>68307</v>
      </c>
      <c r="F45" s="1">
        <v>31276</v>
      </c>
      <c r="J45" s="1">
        <v>156468</v>
      </c>
    </row>
    <row r="46" spans="1:10">
      <c r="A46" s="7" t="s">
        <v>50</v>
      </c>
      <c r="B46" s="1">
        <v>2283033</v>
      </c>
      <c r="C46" s="1">
        <v>1637183</v>
      </c>
      <c r="D46" s="1">
        <v>406702</v>
      </c>
      <c r="E46" s="1">
        <v>32670</v>
      </c>
      <c r="F46" s="1">
        <v>2098</v>
      </c>
      <c r="J46" s="1">
        <v>204381</v>
      </c>
    </row>
    <row r="47" spans="1:10">
      <c r="A47" s="6" t="s">
        <v>51</v>
      </c>
    </row>
    <row r="48" spans="1:10">
      <c r="A48" s="7" t="s">
        <v>52</v>
      </c>
      <c r="B48" s="1">
        <v>2741349</v>
      </c>
      <c r="C48" s="1">
        <v>1739471</v>
      </c>
      <c r="D48" s="1">
        <v>525555</v>
      </c>
      <c r="E48" s="1">
        <v>56207</v>
      </c>
      <c r="F48" s="1">
        <v>23974</v>
      </c>
      <c r="J48" s="1">
        <v>396142</v>
      </c>
    </row>
    <row r="49" spans="1:10">
      <c r="A49" s="7" t="s">
        <v>53</v>
      </c>
      <c r="B49" s="1">
        <v>203845</v>
      </c>
      <c r="C49" s="1">
        <v>120484</v>
      </c>
      <c r="D49" s="1">
        <v>54666</v>
      </c>
      <c r="E49" s="1">
        <v>6004</v>
      </c>
      <c r="F49" s="1" t="s">
        <v>119</v>
      </c>
      <c r="J49" s="1">
        <v>22691</v>
      </c>
    </row>
    <row r="50" spans="1:10">
      <c r="A50" s="7" t="s">
        <v>54</v>
      </c>
      <c r="B50" s="1">
        <v>867052</v>
      </c>
      <c r="C50" s="1">
        <v>410721</v>
      </c>
      <c r="D50" s="1">
        <v>281422</v>
      </c>
      <c r="E50" s="1">
        <v>57009</v>
      </c>
      <c r="F50" s="1">
        <v>13218</v>
      </c>
      <c r="J50" s="1">
        <v>104681</v>
      </c>
    </row>
    <row r="51" spans="1:10">
      <c r="A51" s="7" t="s">
        <v>55</v>
      </c>
      <c r="B51" s="1">
        <v>1540093</v>
      </c>
      <c r="C51" s="1">
        <v>895738</v>
      </c>
      <c r="D51" s="1">
        <v>317948</v>
      </c>
      <c r="E51" s="1">
        <v>104759</v>
      </c>
      <c r="F51" s="1">
        <v>70882</v>
      </c>
      <c r="J51" s="1">
        <v>150766</v>
      </c>
    </row>
    <row r="52" spans="1:10">
      <c r="A52" s="7" t="s">
        <v>29</v>
      </c>
      <c r="B52" s="1">
        <v>26873</v>
      </c>
      <c r="C52" s="1">
        <v>7190</v>
      </c>
      <c r="D52" s="1">
        <v>5692</v>
      </c>
      <c r="E52" s="1" t="s">
        <v>119</v>
      </c>
      <c r="F52" s="1" t="s">
        <v>119</v>
      </c>
      <c r="J52" s="1">
        <v>13991</v>
      </c>
    </row>
    <row r="53" spans="1:10">
      <c r="A53" s="6" t="s">
        <v>56</v>
      </c>
    </row>
    <row r="54" spans="1:10">
      <c r="A54" s="7" t="s">
        <v>57</v>
      </c>
      <c r="B54" s="1">
        <v>526487</v>
      </c>
      <c r="C54" s="1">
        <v>313235</v>
      </c>
      <c r="D54" s="1">
        <v>127315</v>
      </c>
      <c r="E54" s="1">
        <v>34459</v>
      </c>
      <c r="F54" s="1">
        <v>5267</v>
      </c>
      <c r="J54" s="1">
        <v>46210</v>
      </c>
    </row>
    <row r="55" spans="1:10">
      <c r="A55" s="7" t="s">
        <v>58</v>
      </c>
      <c r="B55" s="1">
        <v>1858767</v>
      </c>
      <c r="C55" s="1">
        <v>1188250</v>
      </c>
      <c r="D55" s="1">
        <v>355473</v>
      </c>
      <c r="E55" s="1">
        <v>48674</v>
      </c>
      <c r="F55" s="1">
        <v>57370</v>
      </c>
      <c r="J55" s="1">
        <v>209000</v>
      </c>
    </row>
    <row r="56" spans="1:10">
      <c r="A56" s="7" t="s">
        <v>59</v>
      </c>
      <c r="B56" s="1">
        <v>1114467</v>
      </c>
      <c r="C56" s="1">
        <v>636414</v>
      </c>
      <c r="D56" s="1">
        <v>260935</v>
      </c>
      <c r="E56" s="1">
        <v>80191</v>
      </c>
      <c r="F56" s="1">
        <v>17415</v>
      </c>
      <c r="J56" s="1">
        <v>119511</v>
      </c>
    </row>
    <row r="57" spans="1:10">
      <c r="A57" s="7" t="s">
        <v>60</v>
      </c>
      <c r="B57" s="1">
        <v>1122252</v>
      </c>
      <c r="C57" s="1">
        <v>665144</v>
      </c>
      <c r="D57" s="1">
        <v>244200</v>
      </c>
      <c r="E57" s="1">
        <v>38540</v>
      </c>
      <c r="F57" s="1">
        <v>28023</v>
      </c>
      <c r="J57" s="1">
        <v>146345</v>
      </c>
    </row>
    <row r="58" spans="1:10">
      <c r="A58" s="7" t="s">
        <v>61</v>
      </c>
      <c r="B58" s="1">
        <v>391589</v>
      </c>
      <c r="C58" s="1">
        <v>189252</v>
      </c>
      <c r="D58" s="1">
        <v>55829</v>
      </c>
      <c r="E58" s="1">
        <v>18245</v>
      </c>
      <c r="F58" s="1" t="s">
        <v>119</v>
      </c>
      <c r="J58" s="1">
        <v>128262</v>
      </c>
    </row>
    <row r="59" spans="1:10">
      <c r="A59" s="7" t="s">
        <v>62</v>
      </c>
      <c r="B59" s="1">
        <v>194232</v>
      </c>
      <c r="C59" s="1">
        <v>64453</v>
      </c>
      <c r="D59" s="1">
        <v>123000</v>
      </c>
      <c r="E59" s="1">
        <v>3869</v>
      </c>
      <c r="F59" s="1" t="s">
        <v>119</v>
      </c>
      <c r="J59" s="1">
        <v>2910</v>
      </c>
    </row>
    <row r="60" spans="1:10">
      <c r="A60" s="7" t="s">
        <v>63</v>
      </c>
      <c r="B60" s="1">
        <v>171418</v>
      </c>
      <c r="C60" s="1">
        <v>116855</v>
      </c>
      <c r="D60" s="1">
        <v>18530</v>
      </c>
      <c r="E60" s="1" t="s">
        <v>119</v>
      </c>
      <c r="F60" s="1" t="s">
        <v>119</v>
      </c>
      <c r="J60" s="1">
        <v>36032</v>
      </c>
    </row>
    <row r="61" spans="1:10">
      <c r="A61" s="6" t="s">
        <v>64</v>
      </c>
    </row>
    <row r="62" spans="1:10">
      <c r="A62" s="7" t="s">
        <v>65</v>
      </c>
      <c r="B62" s="1">
        <v>1765464</v>
      </c>
      <c r="C62" s="1">
        <v>914263</v>
      </c>
      <c r="D62" s="1">
        <v>401994</v>
      </c>
      <c r="E62" s="1">
        <v>97016</v>
      </c>
      <c r="F62" s="1">
        <v>25484</v>
      </c>
      <c r="G62" s="1">
        <f>SUM(C62:F62)</f>
        <v>1438757</v>
      </c>
      <c r="H62" s="1">
        <f>SUM(E62:F62)</f>
        <v>122500</v>
      </c>
      <c r="I62" s="8">
        <f>H62/G62</f>
        <v>8.5142939356680797E-2</v>
      </c>
      <c r="J62" s="1">
        <v>326706</v>
      </c>
    </row>
    <row r="63" spans="1:10">
      <c r="A63" s="7" t="s">
        <v>66</v>
      </c>
      <c r="B63" s="1">
        <v>3613747</v>
      </c>
      <c r="C63" s="1">
        <v>2259341</v>
      </c>
      <c r="D63" s="1">
        <v>783289</v>
      </c>
      <c r="E63" s="1">
        <v>126962</v>
      </c>
      <c r="F63" s="1">
        <v>82590</v>
      </c>
      <c r="G63" s="1">
        <f>SUM(C63:F63)</f>
        <v>3252182</v>
      </c>
      <c r="H63" s="1">
        <f>SUM(E63:F63)</f>
        <v>209552</v>
      </c>
      <c r="I63" s="8">
        <f>H63/G63</f>
        <v>6.4434278278398927E-2</v>
      </c>
      <c r="J63" s="1">
        <v>361564</v>
      </c>
    </row>
    <row r="64" spans="1:10" ht="30">
      <c r="A64" s="6" t="s">
        <v>67</v>
      </c>
    </row>
    <row r="65" spans="1:10">
      <c r="A65" s="7" t="s">
        <v>37</v>
      </c>
      <c r="B65" s="1">
        <v>517530</v>
      </c>
      <c r="C65" s="1">
        <v>208929</v>
      </c>
      <c r="D65" s="1">
        <v>159795</v>
      </c>
      <c r="E65" s="1">
        <v>57754</v>
      </c>
      <c r="F65" s="1">
        <v>58021</v>
      </c>
      <c r="J65" s="1">
        <v>33032</v>
      </c>
    </row>
    <row r="66" spans="1:10">
      <c r="A66" s="7" t="s">
        <v>38</v>
      </c>
      <c r="B66" s="1">
        <v>4670908</v>
      </c>
      <c r="C66" s="1">
        <v>2935671</v>
      </c>
      <c r="D66" s="1">
        <v>1012166</v>
      </c>
      <c r="E66" s="1">
        <v>166224</v>
      </c>
      <c r="F66" s="1">
        <v>50054</v>
      </c>
      <c r="J66" s="1">
        <v>506792</v>
      </c>
    </row>
    <row r="67" spans="1:10">
      <c r="A67" s="7" t="s">
        <v>29</v>
      </c>
      <c r="B67" s="1">
        <v>190773</v>
      </c>
      <c r="C67" s="1">
        <v>29004</v>
      </c>
      <c r="D67" s="1">
        <v>13322</v>
      </c>
      <c r="E67" s="1" t="s">
        <v>119</v>
      </c>
      <c r="F67" s="1" t="s">
        <v>119</v>
      </c>
      <c r="J67" s="1">
        <v>148447</v>
      </c>
    </row>
    <row r="68" spans="1:10">
      <c r="A68" s="6" t="s">
        <v>68</v>
      </c>
    </row>
    <row r="69" spans="1:10">
      <c r="A69" s="7" t="s">
        <v>37</v>
      </c>
      <c r="B69" s="1">
        <v>3220579</v>
      </c>
      <c r="C69" s="1">
        <v>2111985</v>
      </c>
      <c r="D69" s="1">
        <v>730175</v>
      </c>
      <c r="E69" s="1">
        <v>89022</v>
      </c>
      <c r="F69" s="1">
        <v>44957</v>
      </c>
      <c r="J69" s="1">
        <v>244441</v>
      </c>
    </row>
    <row r="70" spans="1:10">
      <c r="A70" s="7" t="s">
        <v>38</v>
      </c>
      <c r="B70" s="1">
        <v>1952444</v>
      </c>
      <c r="C70" s="1">
        <v>1029833</v>
      </c>
      <c r="D70" s="1">
        <v>446090</v>
      </c>
      <c r="E70" s="1">
        <v>131919</v>
      </c>
      <c r="F70" s="1">
        <v>63117</v>
      </c>
      <c r="J70" s="1">
        <v>281485</v>
      </c>
    </row>
    <row r="71" spans="1:10">
      <c r="A71" s="7" t="s">
        <v>29</v>
      </c>
      <c r="B71" s="1">
        <v>206187</v>
      </c>
      <c r="C71" s="1">
        <v>31786</v>
      </c>
      <c r="D71" s="1">
        <v>9019</v>
      </c>
      <c r="E71" s="1">
        <v>3037</v>
      </c>
      <c r="F71" s="1" t="s">
        <v>119</v>
      </c>
      <c r="J71" s="1">
        <v>162345</v>
      </c>
    </row>
    <row r="72" spans="1:10">
      <c r="A72" s="6" t="s">
        <v>69</v>
      </c>
    </row>
    <row r="73" spans="1:10">
      <c r="A73" s="7" t="s">
        <v>70</v>
      </c>
      <c r="B73" s="1">
        <v>89051</v>
      </c>
      <c r="C73" s="1">
        <v>67577</v>
      </c>
      <c r="D73" s="1">
        <v>12525</v>
      </c>
      <c r="E73" s="1" t="s">
        <v>119</v>
      </c>
      <c r="F73" s="1" t="s">
        <v>119</v>
      </c>
      <c r="J73" s="1">
        <v>8949</v>
      </c>
    </row>
    <row r="74" spans="1:10" ht="30">
      <c r="A74" s="7" t="s">
        <v>71</v>
      </c>
      <c r="B74" s="1">
        <v>58053</v>
      </c>
      <c r="C74" s="1">
        <v>13538</v>
      </c>
      <c r="D74" s="1">
        <v>9000</v>
      </c>
      <c r="E74" s="1">
        <v>16166</v>
      </c>
      <c r="F74" s="1">
        <v>17190</v>
      </c>
      <c r="J74" s="1">
        <v>2159</v>
      </c>
    </row>
    <row r="75" spans="1:10" ht="30">
      <c r="A75" s="7" t="s">
        <v>72</v>
      </c>
      <c r="B75" s="1">
        <v>96058</v>
      </c>
      <c r="C75" s="1">
        <v>52715</v>
      </c>
      <c r="D75" s="1">
        <v>29118</v>
      </c>
      <c r="E75" s="1">
        <v>4244</v>
      </c>
      <c r="F75" s="1" t="s">
        <v>119</v>
      </c>
      <c r="J75" s="1">
        <v>9980</v>
      </c>
    </row>
    <row r="76" spans="1:10">
      <c r="A76" s="7" t="s">
        <v>73</v>
      </c>
      <c r="B76" s="1">
        <v>39354</v>
      </c>
      <c r="C76" s="1">
        <v>30815</v>
      </c>
      <c r="D76" s="1">
        <v>6712</v>
      </c>
      <c r="E76" s="1">
        <v>1828</v>
      </c>
      <c r="F76" s="1" t="s">
        <v>119</v>
      </c>
      <c r="J76" s="1" t="s">
        <v>119</v>
      </c>
    </row>
    <row r="77" spans="1:10" ht="30">
      <c r="A77" s="7" t="s">
        <v>74</v>
      </c>
      <c r="B77" s="1">
        <v>15633</v>
      </c>
      <c r="C77" s="1">
        <v>7283</v>
      </c>
      <c r="D77" s="1">
        <v>8351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262372</v>
      </c>
      <c r="C78" s="1">
        <v>110890</v>
      </c>
      <c r="D78" s="1">
        <v>117053</v>
      </c>
      <c r="E78" s="1">
        <v>11837</v>
      </c>
      <c r="F78" s="1">
        <v>4805</v>
      </c>
      <c r="J78" s="1">
        <v>17787</v>
      </c>
    </row>
    <row r="79" spans="1:10">
      <c r="A79" s="7" t="s">
        <v>76</v>
      </c>
      <c r="B79" s="1">
        <v>880376</v>
      </c>
      <c r="C79" s="1">
        <v>596482</v>
      </c>
      <c r="D79" s="1">
        <v>166202</v>
      </c>
      <c r="E79" s="1">
        <v>32227</v>
      </c>
      <c r="F79" s="1">
        <v>7800</v>
      </c>
      <c r="J79" s="1">
        <v>77665</v>
      </c>
    </row>
    <row r="80" spans="1:10" ht="30">
      <c r="A80" s="7" t="s">
        <v>77</v>
      </c>
      <c r="B80" s="1">
        <v>47668</v>
      </c>
      <c r="C80" s="1">
        <v>13645</v>
      </c>
      <c r="D80" s="1">
        <v>32336</v>
      </c>
      <c r="E80" s="1" t="s">
        <v>119</v>
      </c>
      <c r="F80" s="1">
        <v>1687</v>
      </c>
      <c r="J80" s="1" t="s">
        <v>119</v>
      </c>
    </row>
    <row r="81" spans="1:10" ht="30">
      <c r="A81" s="7" t="s">
        <v>78</v>
      </c>
      <c r="B81" s="1">
        <v>12130</v>
      </c>
      <c r="C81" s="1">
        <v>9949</v>
      </c>
      <c r="D81" s="1" t="s">
        <v>119</v>
      </c>
      <c r="E81" s="1">
        <v>2181</v>
      </c>
      <c r="F81" s="1" t="s">
        <v>119</v>
      </c>
      <c r="J81" s="1" t="s">
        <v>119</v>
      </c>
    </row>
    <row r="82" spans="1:10" ht="30">
      <c r="A82" s="7" t="s">
        <v>79</v>
      </c>
      <c r="B82" s="1">
        <v>3112</v>
      </c>
      <c r="C82" s="1" t="s">
        <v>119</v>
      </c>
      <c r="D82" s="1" t="s">
        <v>119</v>
      </c>
      <c r="E82" s="1">
        <v>3112</v>
      </c>
      <c r="F82" s="1" t="s">
        <v>119</v>
      </c>
      <c r="J82" s="1" t="s">
        <v>119</v>
      </c>
    </row>
    <row r="83" spans="1:10">
      <c r="A83" s="7" t="s">
        <v>80</v>
      </c>
      <c r="B83" s="1">
        <v>47496</v>
      </c>
      <c r="C83" s="1">
        <v>15765</v>
      </c>
      <c r="D83" s="1">
        <v>19169</v>
      </c>
      <c r="E83" s="1">
        <v>12563</v>
      </c>
      <c r="F83" s="1" t="s">
        <v>119</v>
      </c>
      <c r="J83" s="1" t="s">
        <v>119</v>
      </c>
    </row>
    <row r="84" spans="1:10">
      <c r="A84" s="7" t="s">
        <v>81</v>
      </c>
      <c r="B84" s="1">
        <v>278559</v>
      </c>
      <c r="C84" s="1">
        <v>101380</v>
      </c>
      <c r="D84" s="1">
        <v>45625</v>
      </c>
      <c r="E84" s="1">
        <v>47762</v>
      </c>
      <c r="F84" s="1">
        <v>31636</v>
      </c>
      <c r="J84" s="1">
        <v>52157</v>
      </c>
    </row>
    <row r="85" spans="1:10">
      <c r="A85" s="7" t="s">
        <v>82</v>
      </c>
      <c r="B85" s="1">
        <v>3549348</v>
      </c>
      <c r="C85" s="1">
        <v>2153565</v>
      </c>
      <c r="D85" s="1">
        <v>739194</v>
      </c>
      <c r="E85" s="1">
        <v>92059</v>
      </c>
      <c r="F85" s="1">
        <v>44957</v>
      </c>
      <c r="J85" s="1">
        <v>519574</v>
      </c>
    </row>
    <row r="86" spans="1:10">
      <c r="A86" s="6" t="s">
        <v>83</v>
      </c>
    </row>
    <row r="87" spans="1:10">
      <c r="A87" s="7" t="s">
        <v>84</v>
      </c>
      <c r="B87" s="1">
        <v>386682</v>
      </c>
      <c r="C87" s="1">
        <v>153051</v>
      </c>
      <c r="D87" s="1">
        <v>154803</v>
      </c>
      <c r="E87" s="1">
        <v>59269</v>
      </c>
      <c r="F87" s="1">
        <v>16982</v>
      </c>
      <c r="J87" s="1">
        <v>2576</v>
      </c>
    </row>
    <row r="88" spans="1:10">
      <c r="A88" s="7" t="s">
        <v>85</v>
      </c>
      <c r="B88" s="1">
        <v>321689</v>
      </c>
      <c r="C88" s="1">
        <v>127682</v>
      </c>
      <c r="D88" s="1">
        <v>130412</v>
      </c>
      <c r="E88" s="1">
        <v>43071</v>
      </c>
      <c r="F88" s="1">
        <v>11240</v>
      </c>
      <c r="J88" s="1">
        <v>9284</v>
      </c>
    </row>
    <row r="89" spans="1:10">
      <c r="A89" s="7" t="s">
        <v>86</v>
      </c>
      <c r="B89" s="1">
        <v>460534</v>
      </c>
      <c r="C89" s="1">
        <v>283520</v>
      </c>
      <c r="D89" s="1">
        <v>120524</v>
      </c>
      <c r="E89" s="1">
        <v>38898</v>
      </c>
      <c r="F89" s="1">
        <v>10509</v>
      </c>
      <c r="J89" s="1">
        <v>7083</v>
      </c>
    </row>
    <row r="90" spans="1:10">
      <c r="A90" s="7" t="s">
        <v>87</v>
      </c>
      <c r="B90" s="1">
        <v>686667</v>
      </c>
      <c r="C90" s="1">
        <v>428503</v>
      </c>
      <c r="D90" s="1">
        <v>233204</v>
      </c>
      <c r="E90" s="1">
        <v>5648</v>
      </c>
      <c r="F90" s="1">
        <v>19312</v>
      </c>
      <c r="J90" s="1" t="s">
        <v>119</v>
      </c>
    </row>
    <row r="91" spans="1:10">
      <c r="A91" s="7" t="s">
        <v>88</v>
      </c>
      <c r="B91" s="1">
        <v>492613</v>
      </c>
      <c r="C91" s="1">
        <v>302748</v>
      </c>
      <c r="D91" s="1">
        <v>159571</v>
      </c>
      <c r="E91" s="1">
        <v>20974</v>
      </c>
      <c r="F91" s="1">
        <v>9320</v>
      </c>
      <c r="J91" s="1" t="s">
        <v>119</v>
      </c>
    </row>
    <row r="92" spans="1:10">
      <c r="A92" s="7" t="s">
        <v>89</v>
      </c>
      <c r="B92" s="1">
        <v>756736</v>
      </c>
      <c r="C92" s="1">
        <v>619127</v>
      </c>
      <c r="D92" s="1">
        <v>128934</v>
      </c>
      <c r="E92" s="1">
        <v>8675</v>
      </c>
      <c r="F92" s="1" t="s">
        <v>119</v>
      </c>
      <c r="J92" s="1" t="s">
        <v>119</v>
      </c>
    </row>
    <row r="93" spans="1:10">
      <c r="A93" s="7" t="s">
        <v>90</v>
      </c>
      <c r="B93" s="1">
        <v>355484</v>
      </c>
      <c r="C93" s="1">
        <v>312738</v>
      </c>
      <c r="D93" s="1">
        <v>42746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543264</v>
      </c>
      <c r="C94" s="1">
        <v>507600</v>
      </c>
      <c r="D94" s="1">
        <v>16640</v>
      </c>
      <c r="E94" s="1" t="s">
        <v>119</v>
      </c>
      <c r="F94" s="1">
        <v>10634</v>
      </c>
      <c r="J94" s="1">
        <v>8390</v>
      </c>
    </row>
    <row r="95" spans="1:10">
      <c r="A95" s="7" t="s">
        <v>29</v>
      </c>
      <c r="B95" s="1">
        <v>1375541</v>
      </c>
      <c r="C95" s="1">
        <v>438635</v>
      </c>
      <c r="D95" s="1">
        <v>198448</v>
      </c>
      <c r="E95" s="1">
        <v>47443</v>
      </c>
      <c r="F95" s="1">
        <v>30077</v>
      </c>
      <c r="J95" s="1">
        <v>660937</v>
      </c>
    </row>
    <row r="96" spans="1:10">
      <c r="A96" s="6" t="s">
        <v>92</v>
      </c>
    </row>
    <row r="97" spans="1:10" ht="30">
      <c r="A97" s="7" t="s">
        <v>93</v>
      </c>
      <c r="B97" s="1">
        <v>3625781</v>
      </c>
      <c r="C97" s="1">
        <v>2678596</v>
      </c>
      <c r="D97" s="1">
        <v>742269</v>
      </c>
      <c r="E97" s="1">
        <v>112479</v>
      </c>
      <c r="F97" s="1">
        <v>62120</v>
      </c>
      <c r="J97" s="1">
        <v>30317</v>
      </c>
    </row>
    <row r="98" spans="1:10">
      <c r="A98" s="7" t="s">
        <v>94</v>
      </c>
      <c r="B98" s="1">
        <v>1809041</v>
      </c>
      <c r="C98" s="1">
        <v>989339</v>
      </c>
      <c r="D98" s="1">
        <v>607740</v>
      </c>
      <c r="E98" s="1">
        <v>119275</v>
      </c>
      <c r="F98" s="1">
        <v>75197</v>
      </c>
      <c r="J98" s="1">
        <v>17490</v>
      </c>
    </row>
    <row r="99" spans="1:10" ht="45">
      <c r="A99" s="7" t="s">
        <v>95</v>
      </c>
      <c r="B99" s="1">
        <v>1544344</v>
      </c>
      <c r="C99" s="1">
        <v>784877</v>
      </c>
      <c r="D99" s="1">
        <v>578127</v>
      </c>
      <c r="E99" s="1">
        <v>111660</v>
      </c>
      <c r="F99" s="1">
        <v>50210</v>
      </c>
      <c r="J99" s="1">
        <v>19469</v>
      </c>
    </row>
    <row r="100" spans="1:10">
      <c r="A100" s="7" t="s">
        <v>96</v>
      </c>
      <c r="B100" s="1">
        <v>429979</v>
      </c>
      <c r="C100" s="1">
        <v>141369</v>
      </c>
      <c r="D100" s="1">
        <v>133456</v>
      </c>
      <c r="E100" s="1">
        <v>102797</v>
      </c>
      <c r="F100" s="1">
        <v>43072</v>
      </c>
      <c r="J100" s="1">
        <v>9284</v>
      </c>
    </row>
    <row r="101" spans="1:10" ht="30">
      <c r="A101" s="7" t="s">
        <v>97</v>
      </c>
      <c r="B101" s="1">
        <v>28379</v>
      </c>
      <c r="C101" s="1">
        <v>17606</v>
      </c>
      <c r="D101" s="1">
        <v>6906</v>
      </c>
      <c r="E101" s="1">
        <v>2181</v>
      </c>
      <c r="F101" s="1">
        <v>1687</v>
      </c>
      <c r="J101" s="1" t="s">
        <v>119</v>
      </c>
    </row>
    <row r="102" spans="1:10" ht="30">
      <c r="A102" s="7" t="s">
        <v>98</v>
      </c>
      <c r="B102" s="1">
        <v>199497</v>
      </c>
      <c r="C102" s="1">
        <v>106692</v>
      </c>
      <c r="D102" s="1">
        <v>68130</v>
      </c>
      <c r="E102" s="1">
        <v>4177</v>
      </c>
      <c r="F102" s="1">
        <v>14273</v>
      </c>
      <c r="J102" s="1">
        <v>6224</v>
      </c>
    </row>
    <row r="103" spans="1:10" ht="30">
      <c r="A103" s="7" t="s">
        <v>99</v>
      </c>
      <c r="B103" s="1">
        <v>407202</v>
      </c>
      <c r="C103" s="1">
        <v>121365</v>
      </c>
      <c r="D103" s="1">
        <v>169475</v>
      </c>
      <c r="E103" s="1">
        <v>76349</v>
      </c>
      <c r="F103" s="1">
        <v>30730</v>
      </c>
      <c r="J103" s="1">
        <v>9284</v>
      </c>
    </row>
    <row r="104" spans="1:10" ht="30">
      <c r="A104" s="7" t="s">
        <v>100</v>
      </c>
      <c r="B104" s="1">
        <v>59648</v>
      </c>
      <c r="C104" s="1">
        <v>11266</v>
      </c>
      <c r="D104" s="1">
        <v>37825</v>
      </c>
      <c r="E104" s="1">
        <v>10557</v>
      </c>
      <c r="F104" s="1" t="s">
        <v>119</v>
      </c>
      <c r="J104" s="1" t="s">
        <v>119</v>
      </c>
    </row>
    <row r="105" spans="1:10">
      <c r="A105" s="7" t="s">
        <v>101</v>
      </c>
      <c r="B105" s="1">
        <v>325212</v>
      </c>
      <c r="C105" s="1">
        <v>111598</v>
      </c>
      <c r="D105" s="1">
        <v>166771</v>
      </c>
      <c r="E105" s="1">
        <v>30504</v>
      </c>
      <c r="F105" s="1">
        <v>16340</v>
      </c>
      <c r="J105" s="1" t="s">
        <v>119</v>
      </c>
    </row>
    <row r="106" spans="1:10">
      <c r="A106" s="7" t="s">
        <v>102</v>
      </c>
      <c r="B106" s="1">
        <v>103204</v>
      </c>
      <c r="C106" s="1">
        <v>24272</v>
      </c>
      <c r="D106" s="1">
        <v>47770</v>
      </c>
      <c r="E106" s="1">
        <v>29040</v>
      </c>
      <c r="F106" s="1">
        <v>2122</v>
      </c>
      <c r="J106" s="1" t="s">
        <v>119</v>
      </c>
    </row>
    <row r="107" spans="1:10">
      <c r="A107" s="7" t="s">
        <v>103</v>
      </c>
      <c r="B107" s="1">
        <v>248904</v>
      </c>
      <c r="C107" s="1">
        <v>128518</v>
      </c>
      <c r="D107" s="1">
        <v>80643</v>
      </c>
      <c r="E107" s="1">
        <v>20192</v>
      </c>
      <c r="F107" s="1">
        <v>2122</v>
      </c>
      <c r="J107" s="1">
        <v>17428</v>
      </c>
    </row>
    <row r="108" spans="1:10">
      <c r="A108" s="7" t="s">
        <v>29</v>
      </c>
      <c r="B108" s="1">
        <v>725683</v>
      </c>
      <c r="C108" s="1">
        <v>61804</v>
      </c>
      <c r="D108" s="1">
        <v>31927</v>
      </c>
      <c r="E108" s="1">
        <v>3271</v>
      </c>
      <c r="F108" s="1" t="s">
        <v>119</v>
      </c>
      <c r="J108" s="1">
        <v>628682</v>
      </c>
    </row>
    <row r="109" spans="1:10">
      <c r="A109" s="6" t="s">
        <v>104</v>
      </c>
    </row>
    <row r="110" spans="1:10">
      <c r="A110" s="7" t="s">
        <v>105</v>
      </c>
      <c r="B110" s="1">
        <v>15966</v>
      </c>
      <c r="C110" s="1">
        <v>15966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12258</v>
      </c>
      <c r="C111" s="1">
        <v>6544</v>
      </c>
      <c r="D111" s="1">
        <v>2846</v>
      </c>
      <c r="E111" s="1" t="s">
        <v>119</v>
      </c>
      <c r="F111" s="1" t="s">
        <v>119</v>
      </c>
      <c r="J111" s="1">
        <v>2868</v>
      </c>
    </row>
    <row r="112" spans="1:10">
      <c r="A112" s="7" t="s">
        <v>107</v>
      </c>
      <c r="B112" s="1">
        <v>1679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>
        <v>1679</v>
      </c>
    </row>
    <row r="113" spans="1:10">
      <c r="A113" s="7" t="s">
        <v>108</v>
      </c>
      <c r="B113" s="1" t="s">
        <v>119</v>
      </c>
      <c r="C113" s="1" t="s">
        <v>119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5305777</v>
      </c>
      <c r="C114" s="1">
        <v>3154628</v>
      </c>
      <c r="D114" s="1">
        <v>1182438</v>
      </c>
      <c r="E114" s="1">
        <v>220707</v>
      </c>
      <c r="F114" s="1">
        <v>108074</v>
      </c>
      <c r="J114" s="1">
        <v>639930</v>
      </c>
    </row>
    <row r="115" spans="1:10">
      <c r="A115" s="7" t="s">
        <v>29</v>
      </c>
      <c r="B115" s="1">
        <v>49164</v>
      </c>
      <c r="C115" s="1">
        <v>2098</v>
      </c>
      <c r="D115" s="1" t="s">
        <v>119</v>
      </c>
      <c r="E115" s="1">
        <v>3271</v>
      </c>
      <c r="F115" s="1" t="s">
        <v>119</v>
      </c>
      <c r="J115" s="1">
        <v>43795</v>
      </c>
    </row>
    <row r="116" spans="1:10">
      <c r="A116" s="6" t="s">
        <v>110</v>
      </c>
    </row>
    <row r="117" spans="1:10">
      <c r="A117" s="7" t="s">
        <v>111</v>
      </c>
      <c r="B117" s="1">
        <v>2881718</v>
      </c>
      <c r="C117" s="1">
        <v>2218659</v>
      </c>
      <c r="D117" s="1">
        <v>562255</v>
      </c>
      <c r="E117" s="1">
        <v>57428</v>
      </c>
      <c r="F117" s="1">
        <v>32828</v>
      </c>
      <c r="J117" s="1">
        <v>10547</v>
      </c>
    </row>
    <row r="118" spans="1:10">
      <c r="A118" s="7" t="s">
        <v>112</v>
      </c>
      <c r="B118" s="1">
        <v>1273160</v>
      </c>
      <c r="C118" s="1">
        <v>626603</v>
      </c>
      <c r="D118" s="1">
        <v>465317</v>
      </c>
      <c r="E118" s="1">
        <v>116185</v>
      </c>
      <c r="F118" s="1">
        <v>44527</v>
      </c>
      <c r="J118" s="1">
        <v>20528</v>
      </c>
    </row>
    <row r="119" spans="1:10">
      <c r="A119" s="7" t="s">
        <v>113</v>
      </c>
      <c r="B119" s="1">
        <v>126746</v>
      </c>
      <c r="C119" s="1">
        <v>53474</v>
      </c>
      <c r="D119" s="1">
        <v>41596</v>
      </c>
      <c r="E119" s="1">
        <v>8469</v>
      </c>
      <c r="F119" s="1">
        <v>16982</v>
      </c>
      <c r="J119" s="1">
        <v>6224</v>
      </c>
    </row>
    <row r="120" spans="1:10">
      <c r="A120" s="7" t="s">
        <v>114</v>
      </c>
      <c r="B120" s="1" t="s">
        <v>119</v>
      </c>
      <c r="C120" s="1" t="s">
        <v>119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1097587</v>
      </c>
      <c r="C121" s="1">
        <v>274868</v>
      </c>
      <c r="D121" s="1">
        <v>116115</v>
      </c>
      <c r="E121" s="1">
        <v>41896</v>
      </c>
      <c r="F121" s="1">
        <v>13737</v>
      </c>
      <c r="J121" s="1">
        <v>650971</v>
      </c>
    </row>
    <row r="122" spans="1:10">
      <c r="A122" s="6" t="s">
        <v>115</v>
      </c>
    </row>
    <row r="123" spans="1:10">
      <c r="A123" s="7" t="s">
        <v>111</v>
      </c>
      <c r="B123" s="1">
        <v>3315070</v>
      </c>
      <c r="C123" s="1">
        <v>2309003</v>
      </c>
      <c r="D123" s="1">
        <v>803853</v>
      </c>
      <c r="E123" s="1">
        <v>117288</v>
      </c>
      <c r="F123" s="1">
        <v>62996</v>
      </c>
      <c r="J123" s="1">
        <v>21930</v>
      </c>
    </row>
    <row r="124" spans="1:10">
      <c r="A124" s="7" t="s">
        <v>112</v>
      </c>
      <c r="B124" s="1">
        <v>852463</v>
      </c>
      <c r="C124" s="1">
        <v>536844</v>
      </c>
      <c r="D124" s="1">
        <v>214528</v>
      </c>
      <c r="E124" s="1">
        <v>60603</v>
      </c>
      <c r="F124" s="1">
        <v>31341</v>
      </c>
      <c r="J124" s="1">
        <v>9146</v>
      </c>
    </row>
    <row r="125" spans="1:10">
      <c r="A125" s="7" t="s">
        <v>113</v>
      </c>
      <c r="B125" s="1">
        <v>107565</v>
      </c>
      <c r="C125" s="1">
        <v>46363</v>
      </c>
      <c r="D125" s="1">
        <v>50787</v>
      </c>
      <c r="E125" s="1">
        <v>4190</v>
      </c>
      <c r="F125" s="1" t="s">
        <v>119</v>
      </c>
      <c r="J125" s="1">
        <v>6224</v>
      </c>
    </row>
    <row r="126" spans="1:10">
      <c r="A126" s="7" t="s">
        <v>114</v>
      </c>
      <c r="B126" s="1">
        <v>5576</v>
      </c>
      <c r="C126" s="1">
        <v>5576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1098538</v>
      </c>
      <c r="C127" s="1">
        <v>275818</v>
      </c>
      <c r="D127" s="1">
        <v>116115</v>
      </c>
      <c r="E127" s="1">
        <v>41896</v>
      </c>
      <c r="F127" s="1">
        <v>13737</v>
      </c>
      <c r="J127" s="1">
        <v>650971</v>
      </c>
    </row>
    <row r="128" spans="1:10">
      <c r="A128" s="6" t="s">
        <v>116</v>
      </c>
    </row>
    <row r="129" spans="1:10">
      <c r="A129" s="7" t="s">
        <v>111</v>
      </c>
      <c r="B129" s="1">
        <v>2326000</v>
      </c>
      <c r="C129" s="1">
        <v>1786978</v>
      </c>
      <c r="D129" s="1">
        <v>440853</v>
      </c>
      <c r="E129" s="1">
        <v>62164</v>
      </c>
      <c r="F129" s="1">
        <v>25458</v>
      </c>
      <c r="J129" s="1">
        <v>10547</v>
      </c>
    </row>
    <row r="130" spans="1:10">
      <c r="A130" s="7" t="s">
        <v>112</v>
      </c>
      <c r="B130" s="1">
        <v>1626252</v>
      </c>
      <c r="C130" s="1">
        <v>978627</v>
      </c>
      <c r="D130" s="1">
        <v>524482</v>
      </c>
      <c r="E130" s="1">
        <v>57881</v>
      </c>
      <c r="F130" s="1">
        <v>39369</v>
      </c>
      <c r="J130" s="1">
        <v>25894</v>
      </c>
    </row>
    <row r="131" spans="1:10">
      <c r="A131" s="7" t="s">
        <v>113</v>
      </c>
      <c r="B131" s="1">
        <v>307826</v>
      </c>
      <c r="C131" s="1">
        <v>113611</v>
      </c>
      <c r="D131" s="1">
        <v>101809</v>
      </c>
      <c r="E131" s="1">
        <v>62038</v>
      </c>
      <c r="F131" s="1">
        <v>29510</v>
      </c>
      <c r="J131" s="1">
        <v>859</v>
      </c>
    </row>
    <row r="132" spans="1:10">
      <c r="A132" s="7" t="s">
        <v>114</v>
      </c>
      <c r="B132" s="1">
        <v>2025</v>
      </c>
      <c r="C132" s="1" t="s">
        <v>119</v>
      </c>
      <c r="D132" s="1">
        <v>2025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1117108</v>
      </c>
      <c r="C133" s="1">
        <v>294389</v>
      </c>
      <c r="D133" s="1">
        <v>116115</v>
      </c>
      <c r="E133" s="1">
        <v>41896</v>
      </c>
      <c r="F133" s="1">
        <v>13737</v>
      </c>
      <c r="J133" s="1">
        <v>650971</v>
      </c>
    </row>
    <row r="134" spans="1:10">
      <c r="A134" s="6" t="s">
        <v>117</v>
      </c>
    </row>
    <row r="135" spans="1:10">
      <c r="A135" s="7" t="s">
        <v>111</v>
      </c>
      <c r="B135" s="1">
        <v>3135545</v>
      </c>
      <c r="C135" s="1">
        <v>2302457</v>
      </c>
      <c r="D135" s="1">
        <v>643499</v>
      </c>
      <c r="E135" s="1">
        <v>120693</v>
      </c>
      <c r="F135" s="1">
        <v>52218</v>
      </c>
      <c r="J135" s="1">
        <v>16678</v>
      </c>
    </row>
    <row r="136" spans="1:10">
      <c r="A136" s="7" t="s">
        <v>112</v>
      </c>
      <c r="B136" s="1">
        <v>917851</v>
      </c>
      <c r="C136" s="1">
        <v>471990</v>
      </c>
      <c r="D136" s="1">
        <v>358362</v>
      </c>
      <c r="E136" s="1">
        <v>49904</v>
      </c>
      <c r="F136" s="1">
        <v>19511</v>
      </c>
      <c r="J136" s="1">
        <v>18085</v>
      </c>
    </row>
    <row r="137" spans="1:10">
      <c r="A137" s="7" t="s">
        <v>113</v>
      </c>
      <c r="B137" s="1">
        <v>214636</v>
      </c>
      <c r="C137" s="1">
        <v>115036</v>
      </c>
      <c r="D137" s="1">
        <v>64430</v>
      </c>
      <c r="E137" s="1">
        <v>10024</v>
      </c>
      <c r="F137" s="1">
        <v>22608</v>
      </c>
      <c r="J137" s="1">
        <v>2537</v>
      </c>
    </row>
    <row r="138" spans="1:10">
      <c r="A138" s="7" t="s">
        <v>114</v>
      </c>
      <c r="B138" s="1">
        <v>10360</v>
      </c>
      <c r="C138" s="1">
        <v>2652</v>
      </c>
      <c r="D138" s="1">
        <v>6248</v>
      </c>
      <c r="E138" s="1">
        <v>1461</v>
      </c>
      <c r="F138" s="1" t="s">
        <v>119</v>
      </c>
      <c r="J138" s="1" t="s">
        <v>119</v>
      </c>
    </row>
    <row r="139" spans="1:10">
      <c r="A139" s="7" t="s">
        <v>29</v>
      </c>
      <c r="B139" s="1">
        <v>1100818</v>
      </c>
      <c r="C139" s="1">
        <v>281469</v>
      </c>
      <c r="D139" s="1">
        <v>112745</v>
      </c>
      <c r="E139" s="1">
        <v>41896</v>
      </c>
      <c r="F139" s="1">
        <v>13737</v>
      </c>
      <c r="J139" s="1">
        <v>650971</v>
      </c>
    </row>
    <row r="140" spans="1:10">
      <c r="A140" s="6" t="s">
        <v>118</v>
      </c>
    </row>
    <row r="141" spans="1:10">
      <c r="A141" s="7" t="s">
        <v>111</v>
      </c>
      <c r="B141" s="1">
        <v>3939605</v>
      </c>
      <c r="C141" s="1">
        <v>2786431</v>
      </c>
      <c r="D141" s="1">
        <v>929035</v>
      </c>
      <c r="E141" s="1">
        <v>138208</v>
      </c>
      <c r="F141" s="1">
        <v>58774</v>
      </c>
      <c r="J141" s="1">
        <v>27157</v>
      </c>
    </row>
    <row r="142" spans="1:10">
      <c r="A142" s="7" t="s">
        <v>112</v>
      </c>
      <c r="B142" s="1">
        <v>291065</v>
      </c>
      <c r="C142" s="1">
        <v>103461</v>
      </c>
      <c r="D142" s="1">
        <v>132646</v>
      </c>
      <c r="E142" s="1">
        <v>9253</v>
      </c>
      <c r="F142" s="1">
        <v>35563</v>
      </c>
      <c r="J142" s="1">
        <v>10143</v>
      </c>
    </row>
    <row r="143" spans="1:10">
      <c r="A143" s="7" t="s">
        <v>113</v>
      </c>
      <c r="B143" s="1">
        <v>38471</v>
      </c>
      <c r="C143" s="1" t="s">
        <v>119</v>
      </c>
      <c r="D143" s="1">
        <v>3850</v>
      </c>
      <c r="E143" s="1">
        <v>34621</v>
      </c>
      <c r="F143" s="1" t="s">
        <v>119</v>
      </c>
      <c r="J143" s="1" t="s">
        <v>119</v>
      </c>
    </row>
    <row r="144" spans="1:10">
      <c r="A144" s="7" t="s">
        <v>114</v>
      </c>
      <c r="B144" s="1">
        <v>14479</v>
      </c>
      <c r="C144" s="1">
        <v>7471</v>
      </c>
      <c r="D144" s="1">
        <v>7008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1095591</v>
      </c>
      <c r="C145" s="1">
        <v>276242</v>
      </c>
      <c r="D145" s="1">
        <v>112745</v>
      </c>
      <c r="E145" s="1">
        <v>41896</v>
      </c>
      <c r="F145" s="1">
        <v>13737</v>
      </c>
      <c r="J145" s="1">
        <v>650971</v>
      </c>
    </row>
    <row r="146" spans="1:10">
      <c r="A146" s="6" t="s">
        <v>120</v>
      </c>
    </row>
    <row r="147" spans="1:10">
      <c r="A147" s="7" t="s">
        <v>111</v>
      </c>
      <c r="B147" s="1">
        <v>3967782</v>
      </c>
      <c r="C147" s="1">
        <v>2781806</v>
      </c>
      <c r="D147" s="1">
        <v>941383</v>
      </c>
      <c r="E147" s="1">
        <v>127607</v>
      </c>
      <c r="F147" s="1">
        <v>86770</v>
      </c>
      <c r="J147" s="1">
        <v>30217</v>
      </c>
    </row>
    <row r="148" spans="1:10">
      <c r="A148" s="7" t="s">
        <v>112</v>
      </c>
      <c r="B148" s="1">
        <v>243482</v>
      </c>
      <c r="C148" s="1">
        <v>97422</v>
      </c>
      <c r="D148" s="1">
        <v>86967</v>
      </c>
      <c r="E148" s="1">
        <v>54475</v>
      </c>
      <c r="F148" s="1">
        <v>3758</v>
      </c>
      <c r="J148" s="1">
        <v>859</v>
      </c>
    </row>
    <row r="149" spans="1:10">
      <c r="A149" s="7" t="s">
        <v>113</v>
      </c>
      <c r="B149" s="1">
        <v>72356</v>
      </c>
      <c r="C149" s="1">
        <v>18134</v>
      </c>
      <c r="D149" s="1">
        <v>44189</v>
      </c>
      <c r="E149" s="1" t="s">
        <v>119</v>
      </c>
      <c r="F149" s="1">
        <v>3809</v>
      </c>
      <c r="J149" s="1">
        <v>6224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1095591</v>
      </c>
      <c r="C151" s="1">
        <v>276242</v>
      </c>
      <c r="D151" s="1">
        <v>112745</v>
      </c>
      <c r="E151" s="1">
        <v>41896</v>
      </c>
      <c r="F151" s="1">
        <v>13737</v>
      </c>
      <c r="J151" s="1">
        <v>650971</v>
      </c>
    </row>
    <row r="152" spans="1:10" ht="45">
      <c r="A152" s="6" t="s">
        <v>121</v>
      </c>
    </row>
    <row r="153" spans="1:10">
      <c r="A153" s="7" t="s">
        <v>37</v>
      </c>
      <c r="B153" s="1">
        <v>655913</v>
      </c>
      <c r="C153" s="1">
        <v>251447</v>
      </c>
      <c r="D153" s="1">
        <v>259225</v>
      </c>
      <c r="E153" s="1">
        <v>99236</v>
      </c>
      <c r="F153" s="1">
        <v>30730</v>
      </c>
      <c r="J153" s="1">
        <v>15276</v>
      </c>
    </row>
    <row r="154" spans="1:10">
      <c r="A154" s="7" t="s">
        <v>38</v>
      </c>
      <c r="B154" s="1">
        <v>4035268</v>
      </c>
      <c r="C154" s="1">
        <v>2907718</v>
      </c>
      <c r="D154" s="1">
        <v>902709</v>
      </c>
      <c r="E154" s="1">
        <v>115480</v>
      </c>
      <c r="F154" s="1">
        <v>77344</v>
      </c>
      <c r="J154" s="1">
        <v>32016</v>
      </c>
    </row>
    <row r="155" spans="1:10">
      <c r="A155" s="7" t="s">
        <v>29</v>
      </c>
      <c r="B155" s="1">
        <v>688030</v>
      </c>
      <c r="C155" s="1">
        <v>14439</v>
      </c>
      <c r="D155" s="1">
        <v>23350</v>
      </c>
      <c r="E155" s="1">
        <v>9263</v>
      </c>
      <c r="F155" s="1" t="s">
        <v>119</v>
      </c>
      <c r="J155" s="1">
        <v>640979</v>
      </c>
    </row>
    <row r="156" spans="1:10">
      <c r="A156" s="6" t="s">
        <v>122</v>
      </c>
    </row>
    <row r="157" spans="1:10">
      <c r="A157" s="7" t="s">
        <v>123</v>
      </c>
      <c r="B157" s="1">
        <v>1646159</v>
      </c>
      <c r="C157" s="1">
        <v>1383159</v>
      </c>
      <c r="D157" s="1">
        <v>244365</v>
      </c>
      <c r="E157" s="1">
        <v>16058</v>
      </c>
      <c r="F157" s="1" t="s">
        <v>119</v>
      </c>
      <c r="J157" s="1">
        <v>2576</v>
      </c>
    </row>
    <row r="158" spans="1:10">
      <c r="A158" s="7" t="s">
        <v>124</v>
      </c>
      <c r="B158" s="1">
        <v>1556751</v>
      </c>
      <c r="C158" s="1">
        <v>1082256</v>
      </c>
      <c r="D158" s="1">
        <v>418792</v>
      </c>
      <c r="E158" s="1">
        <v>38448</v>
      </c>
      <c r="F158" s="1" t="s">
        <v>119</v>
      </c>
      <c r="J158" s="1">
        <v>17255</v>
      </c>
    </row>
    <row r="159" spans="1:10">
      <c r="A159" s="7" t="s">
        <v>125</v>
      </c>
      <c r="B159" s="1">
        <v>644181</v>
      </c>
      <c r="C159" s="1">
        <v>350853</v>
      </c>
      <c r="D159" s="1">
        <v>166811</v>
      </c>
      <c r="E159" s="1">
        <v>71819</v>
      </c>
      <c r="F159" s="1">
        <v>45552</v>
      </c>
      <c r="J159" s="1">
        <v>9146</v>
      </c>
    </row>
    <row r="160" spans="1:10">
      <c r="A160" s="7" t="s">
        <v>126</v>
      </c>
      <c r="B160" s="1">
        <v>629779</v>
      </c>
      <c r="C160" s="1">
        <v>239794</v>
      </c>
      <c r="D160" s="1">
        <v>276072</v>
      </c>
      <c r="E160" s="1">
        <v>55758</v>
      </c>
      <c r="F160" s="1">
        <v>49834</v>
      </c>
      <c r="J160" s="1">
        <v>8322</v>
      </c>
    </row>
    <row r="161" spans="1:10">
      <c r="A161" s="7" t="s">
        <v>29</v>
      </c>
      <c r="B161" s="1">
        <v>902340</v>
      </c>
      <c r="C161" s="1">
        <v>117542</v>
      </c>
      <c r="D161" s="1">
        <v>79243</v>
      </c>
      <c r="E161" s="1">
        <v>41896</v>
      </c>
      <c r="F161" s="1">
        <v>12688</v>
      </c>
      <c r="J161" s="1">
        <v>650971</v>
      </c>
    </row>
    <row r="162" spans="1:10" ht="30">
      <c r="A162" s="6" t="s">
        <v>127</v>
      </c>
    </row>
    <row r="163" spans="1:10">
      <c r="A163" s="7" t="s">
        <v>123</v>
      </c>
      <c r="B163" s="1">
        <v>2068283</v>
      </c>
      <c r="C163" s="1">
        <v>1743068</v>
      </c>
      <c r="D163" s="1">
        <v>306255</v>
      </c>
      <c r="E163" s="1">
        <v>16384</v>
      </c>
      <c r="F163" s="1" t="s">
        <v>119</v>
      </c>
      <c r="J163" s="1">
        <v>2576</v>
      </c>
    </row>
    <row r="164" spans="1:10">
      <c r="A164" s="7" t="s">
        <v>124</v>
      </c>
      <c r="B164" s="1">
        <v>1404899</v>
      </c>
      <c r="C164" s="1">
        <v>927240</v>
      </c>
      <c r="D164" s="1">
        <v>385903</v>
      </c>
      <c r="E164" s="1">
        <v>33791</v>
      </c>
      <c r="F164" s="1">
        <v>37752</v>
      </c>
      <c r="J164" s="1">
        <v>20212</v>
      </c>
    </row>
    <row r="165" spans="1:10">
      <c r="A165" s="7" t="s">
        <v>125</v>
      </c>
      <c r="B165" s="1">
        <v>491174</v>
      </c>
      <c r="C165" s="1">
        <v>215238</v>
      </c>
      <c r="D165" s="1">
        <v>189858</v>
      </c>
      <c r="E165" s="1">
        <v>60596</v>
      </c>
      <c r="F165" s="1">
        <v>10971</v>
      </c>
      <c r="J165" s="1">
        <v>14512</v>
      </c>
    </row>
    <row r="166" spans="1:10">
      <c r="A166" s="7" t="s">
        <v>126</v>
      </c>
      <c r="B166" s="1">
        <v>487418</v>
      </c>
      <c r="C166" s="1">
        <v>155369</v>
      </c>
      <c r="D166" s="1">
        <v>214075</v>
      </c>
      <c r="E166" s="1">
        <v>71310</v>
      </c>
      <c r="F166" s="1">
        <v>46663</v>
      </c>
      <c r="J166" s="1" t="s">
        <v>119</v>
      </c>
    </row>
    <row r="167" spans="1:10">
      <c r="A167" s="7" t="s">
        <v>29</v>
      </c>
      <c r="B167" s="1">
        <v>927436</v>
      </c>
      <c r="C167" s="1">
        <v>132688</v>
      </c>
      <c r="D167" s="1">
        <v>89193</v>
      </c>
      <c r="E167" s="1">
        <v>41896</v>
      </c>
      <c r="F167" s="1">
        <v>12688</v>
      </c>
      <c r="J167" s="1">
        <v>650971</v>
      </c>
    </row>
    <row r="168" spans="1:10" ht="30">
      <c r="A168" s="6" t="s">
        <v>128</v>
      </c>
    </row>
    <row r="169" spans="1:10">
      <c r="A169" s="7" t="s">
        <v>123</v>
      </c>
      <c r="B169" s="1">
        <v>2352189</v>
      </c>
      <c r="C169" s="1">
        <v>1900609</v>
      </c>
      <c r="D169" s="1">
        <v>409823</v>
      </c>
      <c r="E169" s="1">
        <v>24602</v>
      </c>
      <c r="F169" s="1" t="s">
        <v>119</v>
      </c>
      <c r="J169" s="1">
        <v>17156</v>
      </c>
    </row>
    <row r="170" spans="1:10">
      <c r="A170" s="7" t="s">
        <v>124</v>
      </c>
      <c r="B170" s="1">
        <v>1182501</v>
      </c>
      <c r="C170" s="1">
        <v>791597</v>
      </c>
      <c r="D170" s="1">
        <v>325909</v>
      </c>
      <c r="E170" s="1">
        <v>38781</v>
      </c>
      <c r="F170" s="1">
        <v>14392</v>
      </c>
      <c r="J170" s="1">
        <v>11822</v>
      </c>
    </row>
    <row r="171" spans="1:10">
      <c r="A171" s="7" t="s">
        <v>125</v>
      </c>
      <c r="B171" s="1">
        <v>516944</v>
      </c>
      <c r="C171" s="1">
        <v>222839</v>
      </c>
      <c r="D171" s="1">
        <v>202790</v>
      </c>
      <c r="E171" s="1">
        <v>72049</v>
      </c>
      <c r="F171" s="1">
        <v>10944</v>
      </c>
      <c r="J171" s="1">
        <v>8322</v>
      </c>
    </row>
    <row r="172" spans="1:10">
      <c r="A172" s="7" t="s">
        <v>126</v>
      </c>
      <c r="B172" s="1">
        <v>392311</v>
      </c>
      <c r="C172" s="1">
        <v>124859</v>
      </c>
      <c r="D172" s="1">
        <v>153827</v>
      </c>
      <c r="E172" s="1">
        <v>43575</v>
      </c>
      <c r="F172" s="1">
        <v>70050</v>
      </c>
      <c r="J172" s="1" t="s">
        <v>119</v>
      </c>
    </row>
    <row r="173" spans="1:10">
      <c r="A173" s="7" t="s">
        <v>29</v>
      </c>
      <c r="B173" s="1">
        <v>935266</v>
      </c>
      <c r="C173" s="1">
        <v>133701</v>
      </c>
      <c r="D173" s="1">
        <v>92935</v>
      </c>
      <c r="E173" s="1">
        <v>44971</v>
      </c>
      <c r="F173" s="1">
        <v>12688</v>
      </c>
      <c r="J173" s="1">
        <v>650971</v>
      </c>
    </row>
    <row r="174" spans="1:10" ht="30">
      <c r="A174" s="6" t="s">
        <v>129</v>
      </c>
    </row>
    <row r="175" spans="1:10">
      <c r="A175" s="7" t="s">
        <v>123</v>
      </c>
      <c r="B175" s="1">
        <v>2435080</v>
      </c>
      <c r="C175" s="1">
        <v>1943088</v>
      </c>
      <c r="D175" s="1">
        <v>451074</v>
      </c>
      <c r="E175" s="1">
        <v>21666</v>
      </c>
      <c r="F175" s="1">
        <v>2096</v>
      </c>
      <c r="J175" s="1">
        <v>17156</v>
      </c>
    </row>
    <row r="176" spans="1:10">
      <c r="A176" s="7" t="s">
        <v>124</v>
      </c>
      <c r="B176" s="1">
        <v>1176654</v>
      </c>
      <c r="C176" s="1">
        <v>784440</v>
      </c>
      <c r="D176" s="1">
        <v>311978</v>
      </c>
      <c r="E176" s="1">
        <v>50660</v>
      </c>
      <c r="F176" s="1">
        <v>16514</v>
      </c>
      <c r="J176" s="1">
        <v>13061</v>
      </c>
    </row>
    <row r="177" spans="1:10">
      <c r="A177" s="7" t="s">
        <v>125</v>
      </c>
      <c r="B177" s="1">
        <v>412872</v>
      </c>
      <c r="C177" s="1">
        <v>166603</v>
      </c>
      <c r="D177" s="1">
        <v>154458</v>
      </c>
      <c r="E177" s="1">
        <v>62656</v>
      </c>
      <c r="F177" s="1">
        <v>22073</v>
      </c>
      <c r="J177" s="1">
        <v>7083</v>
      </c>
    </row>
    <row r="178" spans="1:10">
      <c r="A178" s="7" t="s">
        <v>126</v>
      </c>
      <c r="B178" s="1">
        <v>424477</v>
      </c>
      <c r="C178" s="1">
        <v>144093</v>
      </c>
      <c r="D178" s="1">
        <v>178580</v>
      </c>
      <c r="E178" s="1">
        <v>47100</v>
      </c>
      <c r="F178" s="1">
        <v>54703</v>
      </c>
      <c r="J178" s="1" t="s">
        <v>119</v>
      </c>
    </row>
    <row r="179" spans="1:10">
      <c r="A179" s="7" t="s">
        <v>29</v>
      </c>
      <c r="B179" s="1">
        <v>930128</v>
      </c>
      <c r="C179" s="1">
        <v>135380</v>
      </c>
      <c r="D179" s="1">
        <v>89193</v>
      </c>
      <c r="E179" s="1">
        <v>41896</v>
      </c>
      <c r="F179" s="1">
        <v>12688</v>
      </c>
      <c r="J179" s="1">
        <v>650971</v>
      </c>
    </row>
    <row r="180" spans="1:10">
      <c r="A180" s="6" t="s">
        <v>130</v>
      </c>
    </row>
    <row r="181" spans="1:10">
      <c r="A181" s="7" t="s">
        <v>37</v>
      </c>
      <c r="B181" s="1">
        <v>4194403</v>
      </c>
      <c r="C181" s="1">
        <v>2891438</v>
      </c>
      <c r="D181" s="1">
        <v>1052958</v>
      </c>
      <c r="E181" s="1">
        <v>159621</v>
      </c>
      <c r="F181" s="1">
        <v>58370</v>
      </c>
      <c r="J181" s="1">
        <v>32016</v>
      </c>
    </row>
    <row r="182" spans="1:10">
      <c r="A182" s="7" t="s">
        <v>38</v>
      </c>
      <c r="B182" s="1">
        <v>170372</v>
      </c>
      <c r="C182" s="1">
        <v>84836</v>
      </c>
      <c r="D182" s="1">
        <v>35907</v>
      </c>
      <c r="E182" s="1">
        <v>12472</v>
      </c>
      <c r="F182" s="1">
        <v>27872</v>
      </c>
      <c r="J182" s="1">
        <v>9284</v>
      </c>
    </row>
    <row r="183" spans="1:10">
      <c r="A183" s="7" t="s">
        <v>131</v>
      </c>
      <c r="B183" s="1">
        <v>1014435</v>
      </c>
      <c r="C183" s="1">
        <v>197330</v>
      </c>
      <c r="D183" s="1">
        <v>96419</v>
      </c>
      <c r="E183" s="1">
        <v>51885</v>
      </c>
      <c r="F183" s="1">
        <v>21832</v>
      </c>
      <c r="J183" s="1">
        <v>646970</v>
      </c>
    </row>
    <row r="184" spans="1:10" ht="30">
      <c r="A184" s="6" t="s">
        <v>132</v>
      </c>
    </row>
    <row r="185" spans="1:10">
      <c r="A185" s="7" t="s">
        <v>37</v>
      </c>
      <c r="B185" s="1">
        <v>2982390</v>
      </c>
      <c r="C185" s="1">
        <v>2007473</v>
      </c>
      <c r="D185" s="1">
        <v>747162</v>
      </c>
      <c r="E185" s="1">
        <v>144112</v>
      </c>
      <c r="F185" s="1">
        <v>62534</v>
      </c>
      <c r="J185" s="1">
        <v>21110</v>
      </c>
    </row>
    <row r="186" spans="1:10">
      <c r="A186" s="7" t="s">
        <v>38</v>
      </c>
      <c r="B186" s="1">
        <v>231492</v>
      </c>
      <c r="C186" s="1">
        <v>89395</v>
      </c>
      <c r="D186" s="1">
        <v>84850</v>
      </c>
      <c r="E186" s="1">
        <v>25443</v>
      </c>
      <c r="F186" s="1">
        <v>31803</v>
      </c>
      <c r="J186" s="1" t="s">
        <v>119</v>
      </c>
    </row>
    <row r="187" spans="1:10">
      <c r="A187" s="7" t="s">
        <v>133</v>
      </c>
      <c r="B187" s="1">
        <v>1011620</v>
      </c>
      <c r="C187" s="1">
        <v>787691</v>
      </c>
      <c r="D187" s="1">
        <v>206857</v>
      </c>
      <c r="E187" s="1">
        <v>10848</v>
      </c>
      <c r="F187" s="1" t="s">
        <v>119</v>
      </c>
      <c r="J187" s="1">
        <v>6224</v>
      </c>
    </row>
    <row r="188" spans="1:10">
      <c r="A188" s="7" t="s">
        <v>29</v>
      </c>
      <c r="B188" s="1">
        <v>1153710</v>
      </c>
      <c r="C188" s="1">
        <v>289045</v>
      </c>
      <c r="D188" s="1">
        <v>146416</v>
      </c>
      <c r="E188" s="1">
        <v>43575</v>
      </c>
      <c r="F188" s="1">
        <v>13737</v>
      </c>
      <c r="J188" s="1">
        <v>660937</v>
      </c>
    </row>
    <row r="189" spans="1:10">
      <c r="A189" s="6" t="s">
        <v>134</v>
      </c>
    </row>
    <row r="190" spans="1:10">
      <c r="A190" s="7" t="s">
        <v>37</v>
      </c>
      <c r="B190" s="1">
        <v>249721</v>
      </c>
      <c r="C190" s="1">
        <v>116755</v>
      </c>
      <c r="D190" s="1">
        <v>82216</v>
      </c>
      <c r="E190" s="1">
        <v>25774</v>
      </c>
      <c r="F190" s="1">
        <v>24117</v>
      </c>
      <c r="J190" s="1">
        <v>859</v>
      </c>
    </row>
    <row r="191" spans="1:10">
      <c r="A191" s="7" t="s">
        <v>38</v>
      </c>
      <c r="B191" s="1">
        <v>4456591</v>
      </c>
      <c r="C191" s="1">
        <v>3055938</v>
      </c>
      <c r="D191" s="1">
        <v>1103068</v>
      </c>
      <c r="E191" s="1">
        <v>167194</v>
      </c>
      <c r="F191" s="1">
        <v>83957</v>
      </c>
      <c r="J191" s="1">
        <v>46433</v>
      </c>
    </row>
    <row r="192" spans="1:10">
      <c r="A192" s="7" t="s">
        <v>29</v>
      </c>
      <c r="B192" s="1">
        <v>672900</v>
      </c>
      <c r="C192" s="1">
        <v>910</v>
      </c>
      <c r="D192" s="1" t="s">
        <v>119</v>
      </c>
      <c r="E192" s="1">
        <v>31011</v>
      </c>
      <c r="F192" s="1" t="s">
        <v>119</v>
      </c>
      <c r="J192" s="1">
        <v>640979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7718744</v>
      </c>
      <c r="C8" s="1">
        <v>3773155</v>
      </c>
      <c r="D8" s="1">
        <v>2538320</v>
      </c>
      <c r="E8" s="1">
        <v>546543</v>
      </c>
      <c r="F8" s="1">
        <v>186079</v>
      </c>
      <c r="G8" s="1">
        <f>SUM(C8:F8)</f>
        <v>7044097</v>
      </c>
      <c r="H8" s="1">
        <f>SUM(E8:F8)</f>
        <v>732622</v>
      </c>
      <c r="I8" s="8">
        <f>H8/G8</f>
        <v>0.10400509816943179</v>
      </c>
      <c r="J8" s="1">
        <v>674647</v>
      </c>
    </row>
    <row r="9" spans="1:10">
      <c r="A9" s="6" t="s">
        <v>15</v>
      </c>
    </row>
    <row r="10" spans="1:10">
      <c r="A10" s="7" t="s">
        <v>16</v>
      </c>
      <c r="B10" s="1">
        <v>498012</v>
      </c>
      <c r="C10" s="1">
        <v>214768</v>
      </c>
      <c r="D10" s="1">
        <v>148419</v>
      </c>
      <c r="E10" s="1">
        <v>38814</v>
      </c>
      <c r="F10" s="1">
        <v>2820</v>
      </c>
      <c r="J10" s="1">
        <v>93191</v>
      </c>
    </row>
    <row r="11" spans="1:10">
      <c r="A11" s="7" t="s">
        <v>17</v>
      </c>
      <c r="B11" s="1">
        <v>2155538</v>
      </c>
      <c r="C11" s="1">
        <v>972791</v>
      </c>
      <c r="D11" s="1">
        <v>726635</v>
      </c>
      <c r="E11" s="1">
        <v>189401</v>
      </c>
      <c r="F11" s="1">
        <v>49111</v>
      </c>
      <c r="J11" s="1">
        <v>217601</v>
      </c>
    </row>
    <row r="12" spans="1:10">
      <c r="A12" s="7" t="s">
        <v>18</v>
      </c>
      <c r="B12" s="1">
        <v>1898225</v>
      </c>
      <c r="C12" s="1">
        <v>880689</v>
      </c>
      <c r="D12" s="1">
        <v>640179</v>
      </c>
      <c r="E12" s="1">
        <v>134283</v>
      </c>
      <c r="F12" s="1">
        <v>75571</v>
      </c>
      <c r="J12" s="1">
        <v>167504</v>
      </c>
    </row>
    <row r="13" spans="1:10">
      <c r="A13" s="7" t="s">
        <v>19</v>
      </c>
      <c r="B13" s="1">
        <v>1494111</v>
      </c>
      <c r="C13" s="1">
        <v>752250</v>
      </c>
      <c r="D13" s="1">
        <v>427659</v>
      </c>
      <c r="E13" s="1">
        <v>147561</v>
      </c>
      <c r="F13" s="1">
        <v>53132</v>
      </c>
      <c r="J13" s="1">
        <v>113510</v>
      </c>
    </row>
    <row r="14" spans="1:10">
      <c r="A14" s="7" t="s">
        <v>20</v>
      </c>
      <c r="B14" s="1">
        <v>1672857</v>
      </c>
      <c r="C14" s="1">
        <v>952657</v>
      </c>
      <c r="D14" s="1">
        <v>595428</v>
      </c>
      <c r="E14" s="1">
        <v>36485</v>
      </c>
      <c r="F14" s="1">
        <v>5444</v>
      </c>
      <c r="G14" s="1">
        <f>SUM(C14:F14)</f>
        <v>1590014</v>
      </c>
      <c r="H14" s="1">
        <f>SUM(E14:F14)</f>
        <v>41929</v>
      </c>
      <c r="I14" s="8">
        <f>H14/G14</f>
        <v>2.6370208061061096E-2</v>
      </c>
      <c r="J14" s="1">
        <v>82841</v>
      </c>
    </row>
    <row r="15" spans="1:10">
      <c r="A15" s="6" t="s">
        <v>21</v>
      </c>
    </row>
    <row r="16" spans="1:10">
      <c r="A16" s="7" t="s">
        <v>22</v>
      </c>
      <c r="B16" s="1">
        <v>3770624</v>
      </c>
      <c r="C16" s="1">
        <v>1987299</v>
      </c>
      <c r="D16" s="1">
        <v>1129971</v>
      </c>
      <c r="E16" s="1">
        <v>208116</v>
      </c>
      <c r="F16" s="1">
        <v>113704</v>
      </c>
      <c r="J16" s="1">
        <v>331534</v>
      </c>
    </row>
    <row r="17" spans="1:10">
      <c r="A17" s="7" t="s">
        <v>23</v>
      </c>
      <c r="B17" s="1">
        <v>3948120</v>
      </c>
      <c r="C17" s="1">
        <v>1785856</v>
      </c>
      <c r="D17" s="1">
        <v>1408349</v>
      </c>
      <c r="E17" s="1">
        <v>338427</v>
      </c>
      <c r="F17" s="1">
        <v>72375</v>
      </c>
      <c r="J17" s="1">
        <v>343113</v>
      </c>
    </row>
    <row r="18" spans="1:10">
      <c r="A18" s="6" t="s">
        <v>24</v>
      </c>
    </row>
    <row r="19" spans="1:10">
      <c r="A19" s="7" t="s">
        <v>25</v>
      </c>
      <c r="B19" s="1">
        <v>3681909</v>
      </c>
      <c r="C19" s="1">
        <v>1936773</v>
      </c>
      <c r="D19" s="1">
        <v>1113156</v>
      </c>
      <c r="E19" s="1">
        <v>200376</v>
      </c>
      <c r="F19" s="1">
        <v>113704</v>
      </c>
      <c r="J19" s="1">
        <v>317900</v>
      </c>
    </row>
    <row r="20" spans="1:10">
      <c r="A20" s="7" t="s">
        <v>26</v>
      </c>
      <c r="B20" s="1">
        <v>3860061</v>
      </c>
      <c r="C20" s="1">
        <v>1745323</v>
      </c>
      <c r="D20" s="1">
        <v>1384305</v>
      </c>
      <c r="E20" s="1">
        <v>329121</v>
      </c>
      <c r="F20" s="1">
        <v>72375</v>
      </c>
      <c r="J20" s="1">
        <v>328938</v>
      </c>
    </row>
    <row r="21" spans="1:10">
      <c r="A21" s="7" t="s">
        <v>27</v>
      </c>
      <c r="B21" s="1">
        <v>35370</v>
      </c>
      <c r="C21" s="1">
        <v>17396</v>
      </c>
      <c r="D21" s="1">
        <v>12176</v>
      </c>
      <c r="E21" s="1">
        <v>5798</v>
      </c>
      <c r="F21" s="1" t="s">
        <v>119</v>
      </c>
      <c r="J21" s="1" t="s">
        <v>119</v>
      </c>
    </row>
    <row r="22" spans="1:10">
      <c r="A22" s="7" t="s">
        <v>28</v>
      </c>
      <c r="B22" s="1">
        <v>65588</v>
      </c>
      <c r="C22" s="1">
        <v>45355</v>
      </c>
      <c r="D22" s="1">
        <v>8717</v>
      </c>
      <c r="E22" s="1">
        <v>9306</v>
      </c>
      <c r="F22" s="1" t="s">
        <v>119</v>
      </c>
      <c r="J22" s="1">
        <v>2210</v>
      </c>
    </row>
    <row r="23" spans="1:10">
      <c r="A23" s="7" t="s">
        <v>29</v>
      </c>
      <c r="B23" s="1">
        <v>75816</v>
      </c>
      <c r="C23" s="1">
        <v>28309</v>
      </c>
      <c r="D23" s="1">
        <v>19967</v>
      </c>
      <c r="E23" s="1">
        <v>1941</v>
      </c>
      <c r="F23" s="1" t="s">
        <v>119</v>
      </c>
      <c r="J23" s="1">
        <v>25598</v>
      </c>
    </row>
    <row r="24" spans="1:10">
      <c r="A24" s="6" t="s">
        <v>30</v>
      </c>
    </row>
    <row r="25" spans="1:10">
      <c r="A25" s="7" t="s">
        <v>31</v>
      </c>
      <c r="B25" s="1">
        <v>190085</v>
      </c>
      <c r="C25" s="1">
        <v>97115</v>
      </c>
      <c r="D25" s="1">
        <v>69974</v>
      </c>
      <c r="E25" s="1">
        <v>12907</v>
      </c>
      <c r="F25" s="1" t="s">
        <v>119</v>
      </c>
      <c r="J25" s="1">
        <v>10088</v>
      </c>
    </row>
    <row r="26" spans="1:10">
      <c r="A26" s="7" t="s">
        <v>32</v>
      </c>
      <c r="B26" s="1">
        <v>6838117</v>
      </c>
      <c r="C26" s="1">
        <v>3390341</v>
      </c>
      <c r="D26" s="1">
        <v>2285732</v>
      </c>
      <c r="E26" s="1">
        <v>409501</v>
      </c>
      <c r="F26" s="1">
        <v>162171</v>
      </c>
      <c r="J26" s="1">
        <v>590372</v>
      </c>
    </row>
    <row r="27" spans="1:10">
      <c r="A27" s="7" t="s">
        <v>33</v>
      </c>
      <c r="B27" s="1">
        <v>315190</v>
      </c>
      <c r="C27" s="1">
        <v>183992</v>
      </c>
      <c r="D27" s="1">
        <v>80558</v>
      </c>
      <c r="E27" s="1">
        <v>21137</v>
      </c>
      <c r="F27" s="1">
        <v>2820</v>
      </c>
      <c r="J27" s="1">
        <v>26683</v>
      </c>
    </row>
    <row r="28" spans="1:10">
      <c r="A28" s="7" t="s">
        <v>34</v>
      </c>
      <c r="B28" s="1">
        <v>75644</v>
      </c>
      <c r="C28" s="1">
        <v>34260</v>
      </c>
      <c r="D28" s="1">
        <v>29284</v>
      </c>
      <c r="E28" s="1" t="s">
        <v>119</v>
      </c>
      <c r="F28" s="1">
        <v>6393</v>
      </c>
      <c r="J28" s="1">
        <v>5706</v>
      </c>
    </row>
    <row r="29" spans="1:10">
      <c r="A29" s="7" t="s">
        <v>35</v>
      </c>
      <c r="B29" s="1">
        <v>228267</v>
      </c>
      <c r="C29" s="1">
        <v>58943</v>
      </c>
      <c r="D29" s="1">
        <v>48374</v>
      </c>
      <c r="E29" s="1">
        <v>95922</v>
      </c>
      <c r="F29" s="1">
        <v>14694</v>
      </c>
      <c r="J29" s="1">
        <v>10334</v>
      </c>
    </row>
    <row r="30" spans="1:10">
      <c r="A30" s="7" t="s">
        <v>29</v>
      </c>
      <c r="B30" s="1">
        <v>71441</v>
      </c>
      <c r="C30" s="1">
        <v>8504</v>
      </c>
      <c r="D30" s="1">
        <v>24398</v>
      </c>
      <c r="E30" s="1">
        <v>7076</v>
      </c>
      <c r="F30" s="1" t="s">
        <v>119</v>
      </c>
      <c r="J30" s="1">
        <v>31464</v>
      </c>
    </row>
    <row r="31" spans="1:10">
      <c r="A31" s="6" t="s">
        <v>36</v>
      </c>
    </row>
    <row r="32" spans="1:10">
      <c r="A32" s="7" t="s">
        <v>37</v>
      </c>
      <c r="B32" s="1">
        <v>522097</v>
      </c>
      <c r="C32" s="1">
        <v>294811</v>
      </c>
      <c r="D32" s="1">
        <v>153650</v>
      </c>
      <c r="E32" s="1">
        <v>34044</v>
      </c>
      <c r="F32" s="1">
        <v>2820</v>
      </c>
      <c r="J32" s="1">
        <v>36771</v>
      </c>
    </row>
    <row r="33" spans="1:10">
      <c r="A33" s="7" t="s">
        <v>38</v>
      </c>
      <c r="B33" s="1">
        <v>6773123</v>
      </c>
      <c r="C33" s="1">
        <v>3346774</v>
      </c>
      <c r="D33" s="1">
        <v>2269913</v>
      </c>
      <c r="E33" s="1">
        <v>403893</v>
      </c>
      <c r="F33" s="1">
        <v>162171</v>
      </c>
      <c r="J33" s="1">
        <v>590372</v>
      </c>
    </row>
    <row r="34" spans="1:10">
      <c r="A34" s="7" t="s">
        <v>39</v>
      </c>
      <c r="B34" s="1">
        <v>309131</v>
      </c>
      <c r="C34" s="1">
        <v>94757</v>
      </c>
      <c r="D34" s="1">
        <v>77658</v>
      </c>
      <c r="E34" s="1">
        <v>99588</v>
      </c>
      <c r="F34" s="1">
        <v>21087</v>
      </c>
      <c r="J34" s="1">
        <v>16040</v>
      </c>
    </row>
    <row r="35" spans="1:10">
      <c r="A35" s="7" t="s">
        <v>29</v>
      </c>
      <c r="B35" s="1">
        <v>114393</v>
      </c>
      <c r="C35" s="1">
        <v>36813</v>
      </c>
      <c r="D35" s="1">
        <v>37099</v>
      </c>
      <c r="E35" s="1">
        <v>9018</v>
      </c>
      <c r="F35" s="1" t="s">
        <v>119</v>
      </c>
      <c r="J35" s="1">
        <v>31464</v>
      </c>
    </row>
    <row r="36" spans="1:10">
      <c r="A36" s="6" t="s">
        <v>40</v>
      </c>
    </row>
    <row r="37" spans="1:10">
      <c r="A37" s="7" t="s">
        <v>41</v>
      </c>
      <c r="B37" s="1">
        <v>453123</v>
      </c>
      <c r="C37" s="1">
        <v>256422</v>
      </c>
      <c r="D37" s="1">
        <v>117394</v>
      </c>
      <c r="E37" s="1">
        <v>22570</v>
      </c>
      <c r="F37" s="1">
        <v>741</v>
      </c>
      <c r="G37" s="1">
        <f>SUM(C37:F37)</f>
        <v>397127</v>
      </c>
      <c r="H37" s="1">
        <f>SUM(E37:F37)</f>
        <v>23311</v>
      </c>
      <c r="I37" s="8">
        <f>H37/G37</f>
        <v>5.8699106331224014E-2</v>
      </c>
      <c r="J37" s="1">
        <v>55997</v>
      </c>
    </row>
    <row r="38" spans="1:10">
      <c r="A38" s="7" t="s">
        <v>42</v>
      </c>
      <c r="B38" s="1">
        <v>5923807</v>
      </c>
      <c r="C38" s="1">
        <v>2986808</v>
      </c>
      <c r="D38" s="1">
        <v>2014833</v>
      </c>
      <c r="E38" s="1">
        <v>338127</v>
      </c>
      <c r="F38" s="1">
        <v>129801</v>
      </c>
      <c r="G38" s="1">
        <f t="shared" ref="G38:G41" si="0">SUM(C38:F38)</f>
        <v>5469569</v>
      </c>
      <c r="H38" s="1">
        <f t="shared" ref="H38:H41" si="1">SUM(E38:F38)</f>
        <v>467928</v>
      </c>
      <c r="I38" s="8">
        <f t="shared" ref="I38:I41" si="2">H38/G38</f>
        <v>8.5551165000386689E-2</v>
      </c>
      <c r="J38" s="1">
        <v>454237</v>
      </c>
    </row>
    <row r="39" spans="1:10">
      <c r="A39" s="7" t="s">
        <v>43</v>
      </c>
      <c r="B39" s="1">
        <v>851639</v>
      </c>
      <c r="C39" s="1">
        <v>312272</v>
      </c>
      <c r="D39" s="1">
        <v>210062</v>
      </c>
      <c r="E39" s="1">
        <v>140112</v>
      </c>
      <c r="F39" s="1">
        <v>55537</v>
      </c>
      <c r="G39" s="1">
        <f t="shared" si="0"/>
        <v>717983</v>
      </c>
      <c r="H39" s="1">
        <f t="shared" si="1"/>
        <v>195649</v>
      </c>
      <c r="I39" s="8">
        <f t="shared" si="2"/>
        <v>0.27249809535880376</v>
      </c>
      <c r="J39" s="1">
        <v>133656</v>
      </c>
    </row>
    <row r="40" spans="1:10">
      <c r="A40" s="7" t="s">
        <v>44</v>
      </c>
      <c r="B40" s="1">
        <v>170847</v>
      </c>
      <c r="C40" s="1">
        <v>92101</v>
      </c>
      <c r="D40" s="1">
        <v>44586</v>
      </c>
      <c r="E40" s="1">
        <v>19292</v>
      </c>
      <c r="F40" s="1" t="s">
        <v>119</v>
      </c>
      <c r="G40" s="1">
        <f t="shared" si="0"/>
        <v>155979</v>
      </c>
      <c r="H40" s="1">
        <f t="shared" si="1"/>
        <v>19292</v>
      </c>
      <c r="I40" s="8">
        <f t="shared" si="2"/>
        <v>0.1236833163438668</v>
      </c>
      <c r="J40" s="1">
        <v>14868</v>
      </c>
    </row>
    <row r="41" spans="1:10">
      <c r="A41" s="7" t="s">
        <v>45</v>
      </c>
      <c r="B41" s="1">
        <v>319329</v>
      </c>
      <c r="C41" s="1">
        <v>125554</v>
      </c>
      <c r="D41" s="1">
        <v>151445</v>
      </c>
      <c r="E41" s="1">
        <v>26441</v>
      </c>
      <c r="F41" s="1" t="s">
        <v>119</v>
      </c>
      <c r="G41" s="1">
        <f t="shared" si="0"/>
        <v>303440</v>
      </c>
      <c r="H41" s="1">
        <f t="shared" si="1"/>
        <v>26441</v>
      </c>
      <c r="I41" s="8">
        <f t="shared" si="2"/>
        <v>8.7137490113366731E-2</v>
      </c>
      <c r="J41" s="1">
        <v>15889</v>
      </c>
    </row>
    <row r="42" spans="1:10">
      <c r="A42" s="6" t="s">
        <v>46</v>
      </c>
    </row>
    <row r="43" spans="1:10">
      <c r="A43" s="7" t="s">
        <v>47</v>
      </c>
      <c r="B43" s="1">
        <v>409815</v>
      </c>
      <c r="C43" s="1">
        <v>189884</v>
      </c>
      <c r="D43" s="1">
        <v>136700</v>
      </c>
      <c r="E43" s="1">
        <v>32470</v>
      </c>
      <c r="F43" s="1">
        <v>31452</v>
      </c>
      <c r="J43" s="1">
        <v>19311</v>
      </c>
    </row>
    <row r="44" spans="1:10">
      <c r="A44" s="7" t="s">
        <v>48</v>
      </c>
      <c r="B44" s="1">
        <v>2570042</v>
      </c>
      <c r="C44" s="1">
        <v>803627</v>
      </c>
      <c r="D44" s="1">
        <v>1098450</v>
      </c>
      <c r="E44" s="1">
        <v>316216</v>
      </c>
      <c r="F44" s="1">
        <v>79944</v>
      </c>
      <c r="J44" s="1">
        <v>271805</v>
      </c>
    </row>
    <row r="45" spans="1:10">
      <c r="A45" s="7" t="s">
        <v>49</v>
      </c>
      <c r="B45" s="1">
        <v>2574920</v>
      </c>
      <c r="C45" s="1">
        <v>1208876</v>
      </c>
      <c r="D45" s="1">
        <v>862266</v>
      </c>
      <c r="E45" s="1">
        <v>166744</v>
      </c>
      <c r="F45" s="1">
        <v>68168</v>
      </c>
      <c r="J45" s="1">
        <v>268867</v>
      </c>
    </row>
    <row r="46" spans="1:10">
      <c r="A46" s="7" t="s">
        <v>50</v>
      </c>
      <c r="B46" s="1">
        <v>2163967</v>
      </c>
      <c r="C46" s="1">
        <v>1570769</v>
      </c>
      <c r="D46" s="1">
        <v>440904</v>
      </c>
      <c r="E46" s="1">
        <v>31114</v>
      </c>
      <c r="F46" s="1">
        <v>6515</v>
      </c>
      <c r="J46" s="1">
        <v>114664</v>
      </c>
    </row>
    <row r="47" spans="1:10">
      <c r="A47" s="6" t="s">
        <v>51</v>
      </c>
    </row>
    <row r="48" spans="1:10">
      <c r="A48" s="7" t="s">
        <v>52</v>
      </c>
      <c r="B48" s="1">
        <v>4009644</v>
      </c>
      <c r="C48" s="1">
        <v>2294494</v>
      </c>
      <c r="D48" s="1">
        <v>1249877</v>
      </c>
      <c r="E48" s="1">
        <v>113284</v>
      </c>
      <c r="F48" s="1">
        <v>59534</v>
      </c>
      <c r="J48" s="1">
        <v>292456</v>
      </c>
    </row>
    <row r="49" spans="1:10">
      <c r="A49" s="7" t="s">
        <v>53</v>
      </c>
      <c r="B49" s="1">
        <v>471436</v>
      </c>
      <c r="C49" s="1">
        <v>229146</v>
      </c>
      <c r="D49" s="1">
        <v>163454</v>
      </c>
      <c r="E49" s="1">
        <v>34119</v>
      </c>
      <c r="F49" s="1">
        <v>3363</v>
      </c>
      <c r="J49" s="1">
        <v>41354</v>
      </c>
    </row>
    <row r="50" spans="1:10">
      <c r="A50" s="7" t="s">
        <v>54</v>
      </c>
      <c r="B50" s="1">
        <v>1059396</v>
      </c>
      <c r="C50" s="1">
        <v>413036</v>
      </c>
      <c r="D50" s="1">
        <v>388964</v>
      </c>
      <c r="E50" s="1">
        <v>128932</v>
      </c>
      <c r="F50" s="1">
        <v>63891</v>
      </c>
      <c r="J50" s="1">
        <v>64573</v>
      </c>
    </row>
    <row r="51" spans="1:10">
      <c r="A51" s="7" t="s">
        <v>55</v>
      </c>
      <c r="B51" s="1">
        <v>2124256</v>
      </c>
      <c r="C51" s="1">
        <v>833117</v>
      </c>
      <c r="D51" s="1">
        <v>717852</v>
      </c>
      <c r="E51" s="1">
        <v>270208</v>
      </c>
      <c r="F51" s="1">
        <v>59292</v>
      </c>
      <c r="J51" s="1">
        <v>243788</v>
      </c>
    </row>
    <row r="52" spans="1:10">
      <c r="A52" s="7" t="s">
        <v>29</v>
      </c>
      <c r="B52" s="1">
        <v>54011</v>
      </c>
      <c r="C52" s="1">
        <v>3363</v>
      </c>
      <c r="D52" s="1">
        <v>18173</v>
      </c>
      <c r="E52" s="1" t="s">
        <v>119</v>
      </c>
      <c r="F52" s="1" t="s">
        <v>119</v>
      </c>
      <c r="J52" s="1">
        <v>32476</v>
      </c>
    </row>
    <row r="53" spans="1:10">
      <c r="A53" s="6" t="s">
        <v>56</v>
      </c>
    </row>
    <row r="54" spans="1:10">
      <c r="A54" s="7" t="s">
        <v>57</v>
      </c>
      <c r="B54" s="1">
        <v>782318</v>
      </c>
      <c r="C54" s="1">
        <v>375579</v>
      </c>
      <c r="D54" s="1">
        <v>263290</v>
      </c>
      <c r="E54" s="1">
        <v>69720</v>
      </c>
      <c r="F54" s="1">
        <v>18109</v>
      </c>
      <c r="J54" s="1">
        <v>55620</v>
      </c>
    </row>
    <row r="55" spans="1:10">
      <c r="A55" s="7" t="s">
        <v>58</v>
      </c>
      <c r="B55" s="1">
        <v>2684679</v>
      </c>
      <c r="C55" s="1">
        <v>1476060</v>
      </c>
      <c r="D55" s="1">
        <v>794347</v>
      </c>
      <c r="E55" s="1">
        <v>175094</v>
      </c>
      <c r="F55" s="1">
        <v>30720</v>
      </c>
      <c r="J55" s="1">
        <v>208457</v>
      </c>
    </row>
    <row r="56" spans="1:10">
      <c r="A56" s="7" t="s">
        <v>59</v>
      </c>
      <c r="B56" s="1">
        <v>1534668</v>
      </c>
      <c r="C56" s="1">
        <v>866520</v>
      </c>
      <c r="D56" s="1">
        <v>439693</v>
      </c>
      <c r="E56" s="1">
        <v>57322</v>
      </c>
      <c r="F56" s="1">
        <v>43809</v>
      </c>
      <c r="J56" s="1">
        <v>127324</v>
      </c>
    </row>
    <row r="57" spans="1:10">
      <c r="A57" s="7" t="s">
        <v>60</v>
      </c>
      <c r="B57" s="1">
        <v>1361309</v>
      </c>
      <c r="C57" s="1">
        <v>648315</v>
      </c>
      <c r="D57" s="1">
        <v>438368</v>
      </c>
      <c r="E57" s="1">
        <v>139058</v>
      </c>
      <c r="F57" s="1">
        <v>21163</v>
      </c>
      <c r="J57" s="1">
        <v>114405</v>
      </c>
    </row>
    <row r="58" spans="1:10">
      <c r="A58" s="7" t="s">
        <v>61</v>
      </c>
      <c r="B58" s="1">
        <v>797417</v>
      </c>
      <c r="C58" s="1">
        <v>242741</v>
      </c>
      <c r="D58" s="1">
        <v>353808</v>
      </c>
      <c r="E58" s="1">
        <v>56257</v>
      </c>
      <c r="F58" s="1">
        <v>55360</v>
      </c>
      <c r="J58" s="1">
        <v>89253</v>
      </c>
    </row>
    <row r="59" spans="1:10">
      <c r="A59" s="7" t="s">
        <v>62</v>
      </c>
      <c r="B59" s="1">
        <v>289109</v>
      </c>
      <c r="C59" s="1">
        <v>103271</v>
      </c>
      <c r="D59" s="1">
        <v>137360</v>
      </c>
      <c r="E59" s="1" t="s">
        <v>119</v>
      </c>
      <c r="F59" s="1" t="s">
        <v>119</v>
      </c>
      <c r="J59" s="1">
        <v>48478</v>
      </c>
    </row>
    <row r="60" spans="1:10">
      <c r="A60" s="7" t="s">
        <v>63</v>
      </c>
      <c r="B60" s="1">
        <v>269242</v>
      </c>
      <c r="C60" s="1">
        <v>60669</v>
      </c>
      <c r="D60" s="1">
        <v>111456</v>
      </c>
      <c r="E60" s="1">
        <v>49092</v>
      </c>
      <c r="F60" s="1">
        <v>16917</v>
      </c>
      <c r="J60" s="1">
        <v>31110</v>
      </c>
    </row>
    <row r="61" spans="1:10">
      <c r="A61" s="6" t="s">
        <v>64</v>
      </c>
    </row>
    <row r="62" spans="1:10">
      <c r="A62" s="7" t="s">
        <v>65</v>
      </c>
      <c r="B62" s="1">
        <v>2821824</v>
      </c>
      <c r="C62" s="1">
        <v>1209758</v>
      </c>
      <c r="D62" s="1">
        <v>1058363</v>
      </c>
      <c r="E62" s="1">
        <v>138867</v>
      </c>
      <c r="F62" s="1">
        <v>87165</v>
      </c>
      <c r="G62" s="1">
        <f>SUM(C62:F62)</f>
        <v>2494153</v>
      </c>
      <c r="H62" s="1">
        <f>SUM(E62:F62)</f>
        <v>226032</v>
      </c>
      <c r="I62" s="8">
        <f>H62/G62</f>
        <v>9.0624753172720354E-2</v>
      </c>
      <c r="J62" s="1">
        <v>327670</v>
      </c>
    </row>
    <row r="63" spans="1:10">
      <c r="A63" s="7" t="s">
        <v>66</v>
      </c>
      <c r="B63" s="1">
        <v>4896920</v>
      </c>
      <c r="C63" s="1">
        <v>2563397</v>
      </c>
      <c r="D63" s="1">
        <v>1479957</v>
      </c>
      <c r="E63" s="1">
        <v>407676</v>
      </c>
      <c r="F63" s="1">
        <v>98914</v>
      </c>
      <c r="G63" s="1">
        <f>SUM(C63:F63)</f>
        <v>4549944</v>
      </c>
      <c r="H63" s="1">
        <f>SUM(E63:F63)</f>
        <v>506590</v>
      </c>
      <c r="I63" s="8">
        <f>H63/G63</f>
        <v>0.11133983187485384</v>
      </c>
      <c r="J63" s="1">
        <v>346976</v>
      </c>
    </row>
    <row r="64" spans="1:10" ht="30">
      <c r="A64" s="6" t="s">
        <v>67</v>
      </c>
    </row>
    <row r="65" spans="1:10">
      <c r="A65" s="7" t="s">
        <v>37</v>
      </c>
      <c r="B65" s="1">
        <v>692959</v>
      </c>
      <c r="C65" s="1">
        <v>145620</v>
      </c>
      <c r="D65" s="1">
        <v>337916</v>
      </c>
      <c r="E65" s="1">
        <v>91743</v>
      </c>
      <c r="F65" s="1">
        <v>51838</v>
      </c>
      <c r="J65" s="1">
        <v>65842</v>
      </c>
    </row>
    <row r="66" spans="1:10">
      <c r="A66" s="7" t="s">
        <v>38</v>
      </c>
      <c r="B66" s="1">
        <v>6867771</v>
      </c>
      <c r="C66" s="1">
        <v>3627536</v>
      </c>
      <c r="D66" s="1">
        <v>2200404</v>
      </c>
      <c r="E66" s="1">
        <v>454800</v>
      </c>
      <c r="F66" s="1">
        <v>134241</v>
      </c>
      <c r="J66" s="1">
        <v>450791</v>
      </c>
    </row>
    <row r="67" spans="1:10">
      <c r="A67" s="7" t="s">
        <v>29</v>
      </c>
      <c r="B67" s="1">
        <v>158014</v>
      </c>
      <c r="C67" s="1" t="s">
        <v>119</v>
      </c>
      <c r="D67" s="1" t="s">
        <v>119</v>
      </c>
      <c r="E67" s="1" t="s">
        <v>119</v>
      </c>
      <c r="F67" s="1" t="s">
        <v>119</v>
      </c>
      <c r="J67" s="1">
        <v>158014</v>
      </c>
    </row>
    <row r="68" spans="1:10">
      <c r="A68" s="6" t="s">
        <v>68</v>
      </c>
    </row>
    <row r="69" spans="1:10">
      <c r="A69" s="7" t="s">
        <v>37</v>
      </c>
      <c r="B69" s="1">
        <v>4510771</v>
      </c>
      <c r="C69" s="1">
        <v>2321613</v>
      </c>
      <c r="D69" s="1">
        <v>1532385</v>
      </c>
      <c r="E69" s="1">
        <v>300673</v>
      </c>
      <c r="F69" s="1">
        <v>54342</v>
      </c>
      <c r="J69" s="1">
        <v>301756</v>
      </c>
    </row>
    <row r="70" spans="1:10">
      <c r="A70" s="7" t="s">
        <v>38</v>
      </c>
      <c r="B70" s="1">
        <v>3074434</v>
      </c>
      <c r="C70" s="1">
        <v>1451542</v>
      </c>
      <c r="D70" s="1">
        <v>1001493</v>
      </c>
      <c r="E70" s="1">
        <v>244389</v>
      </c>
      <c r="F70" s="1">
        <v>130559</v>
      </c>
      <c r="J70" s="1">
        <v>246450</v>
      </c>
    </row>
    <row r="71" spans="1:10">
      <c r="A71" s="7" t="s">
        <v>29</v>
      </c>
      <c r="B71" s="1">
        <v>133540</v>
      </c>
      <c r="C71" s="1" t="s">
        <v>119</v>
      </c>
      <c r="D71" s="1">
        <v>4441</v>
      </c>
      <c r="E71" s="1">
        <v>1481</v>
      </c>
      <c r="F71" s="1">
        <v>1177</v>
      </c>
      <c r="J71" s="1">
        <v>126440</v>
      </c>
    </row>
    <row r="72" spans="1:10">
      <c r="A72" s="6" t="s">
        <v>69</v>
      </c>
    </row>
    <row r="73" spans="1:10">
      <c r="A73" s="7" t="s">
        <v>70</v>
      </c>
      <c r="B73" s="1">
        <v>167100</v>
      </c>
      <c r="C73" s="1">
        <v>128147</v>
      </c>
      <c r="D73" s="1">
        <v>6901</v>
      </c>
      <c r="E73" s="1">
        <v>17863</v>
      </c>
      <c r="F73" s="1" t="s">
        <v>119</v>
      </c>
      <c r="J73" s="1">
        <v>14189</v>
      </c>
    </row>
    <row r="74" spans="1:10" ht="30">
      <c r="A74" s="7" t="s">
        <v>71</v>
      </c>
      <c r="B74" s="1">
        <v>86476</v>
      </c>
      <c r="C74" s="1">
        <v>18331</v>
      </c>
      <c r="D74" s="1">
        <v>43965</v>
      </c>
      <c r="E74" s="1">
        <v>24181</v>
      </c>
      <c r="F74" s="1" t="s">
        <v>119</v>
      </c>
      <c r="J74" s="1" t="s">
        <v>119</v>
      </c>
    </row>
    <row r="75" spans="1:10" ht="30">
      <c r="A75" s="7" t="s">
        <v>72</v>
      </c>
      <c r="B75" s="1">
        <v>229362</v>
      </c>
      <c r="C75" s="1">
        <v>107856</v>
      </c>
      <c r="D75" s="1">
        <v>95371</v>
      </c>
      <c r="E75" s="1">
        <v>26136</v>
      </c>
      <c r="F75" s="1" t="s">
        <v>119</v>
      </c>
      <c r="J75" s="1" t="s">
        <v>119</v>
      </c>
    </row>
    <row r="76" spans="1:10">
      <c r="A76" s="7" t="s">
        <v>73</v>
      </c>
      <c r="B76" s="1">
        <v>52275</v>
      </c>
      <c r="C76" s="1">
        <v>7669</v>
      </c>
      <c r="D76" s="1">
        <v>35028</v>
      </c>
      <c r="E76" s="1">
        <v>1689</v>
      </c>
      <c r="F76" s="1">
        <v>2182</v>
      </c>
      <c r="J76" s="1">
        <v>5706</v>
      </c>
    </row>
    <row r="77" spans="1:10" ht="30">
      <c r="A77" s="7" t="s">
        <v>74</v>
      </c>
      <c r="B77" s="1">
        <v>26860</v>
      </c>
      <c r="C77" s="1">
        <v>2974</v>
      </c>
      <c r="D77" s="1">
        <v>3230</v>
      </c>
      <c r="E77" s="1" t="s">
        <v>119</v>
      </c>
      <c r="F77" s="1">
        <v>20657</v>
      </c>
      <c r="J77" s="1" t="s">
        <v>119</v>
      </c>
    </row>
    <row r="78" spans="1:10">
      <c r="A78" s="7" t="s">
        <v>75</v>
      </c>
      <c r="B78" s="1">
        <v>335234</v>
      </c>
      <c r="C78" s="1">
        <v>96670</v>
      </c>
      <c r="D78" s="1">
        <v>158162</v>
      </c>
      <c r="E78" s="1">
        <v>35027</v>
      </c>
      <c r="F78" s="1">
        <v>10285</v>
      </c>
      <c r="J78" s="1">
        <v>35091</v>
      </c>
    </row>
    <row r="79" spans="1:10">
      <c r="A79" s="7" t="s">
        <v>76</v>
      </c>
      <c r="B79" s="1">
        <v>1396218</v>
      </c>
      <c r="C79" s="1">
        <v>840629</v>
      </c>
      <c r="D79" s="1">
        <v>486744</v>
      </c>
      <c r="E79" s="1">
        <v>39004</v>
      </c>
      <c r="F79" s="1">
        <v>6376</v>
      </c>
      <c r="J79" s="1">
        <v>23466</v>
      </c>
    </row>
    <row r="80" spans="1:10" ht="30">
      <c r="A80" s="7" t="s">
        <v>77</v>
      </c>
      <c r="B80" s="1">
        <v>36672</v>
      </c>
      <c r="C80" s="1">
        <v>2354</v>
      </c>
      <c r="D80" s="1">
        <v>29877</v>
      </c>
      <c r="E80" s="1">
        <v>4440</v>
      </c>
      <c r="F80" s="1" t="s">
        <v>119</v>
      </c>
      <c r="J80" s="1" t="s">
        <v>119</v>
      </c>
    </row>
    <row r="81" spans="1:10" ht="30">
      <c r="A81" s="7" t="s">
        <v>78</v>
      </c>
      <c r="B81" s="1" t="s">
        <v>119</v>
      </c>
      <c r="C81" s="1" t="s">
        <v>119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79880</v>
      </c>
      <c r="C82" s="1">
        <v>16992</v>
      </c>
      <c r="D82" s="1">
        <v>7670</v>
      </c>
      <c r="E82" s="1" t="s">
        <v>119</v>
      </c>
      <c r="F82" s="1">
        <v>20657</v>
      </c>
      <c r="J82" s="1">
        <v>34561</v>
      </c>
    </row>
    <row r="83" spans="1:10">
      <c r="A83" s="7" t="s">
        <v>80</v>
      </c>
      <c r="B83" s="1">
        <v>49717</v>
      </c>
      <c r="C83" s="1">
        <v>33785</v>
      </c>
      <c r="D83" s="1" t="s">
        <v>119</v>
      </c>
      <c r="E83" s="1">
        <v>6610</v>
      </c>
      <c r="F83" s="1" t="s">
        <v>119</v>
      </c>
      <c r="J83" s="1">
        <v>9322</v>
      </c>
    </row>
    <row r="84" spans="1:10">
      <c r="A84" s="7" t="s">
        <v>81</v>
      </c>
      <c r="B84" s="1">
        <v>441222</v>
      </c>
      <c r="C84" s="1">
        <v>154745</v>
      </c>
      <c r="D84" s="1">
        <v>120526</v>
      </c>
      <c r="E84" s="1">
        <v>79993</v>
      </c>
      <c r="F84" s="1">
        <v>70402</v>
      </c>
      <c r="J84" s="1">
        <v>15556</v>
      </c>
    </row>
    <row r="85" spans="1:10">
      <c r="A85" s="7" t="s">
        <v>82</v>
      </c>
      <c r="B85" s="1">
        <v>4817727</v>
      </c>
      <c r="C85" s="1">
        <v>2363006</v>
      </c>
      <c r="D85" s="1">
        <v>1550846</v>
      </c>
      <c r="E85" s="1">
        <v>311600</v>
      </c>
      <c r="F85" s="1">
        <v>55519</v>
      </c>
      <c r="J85" s="1">
        <v>536755</v>
      </c>
    </row>
    <row r="86" spans="1:10">
      <c r="A86" s="6" t="s">
        <v>83</v>
      </c>
    </row>
    <row r="87" spans="1:10">
      <c r="A87" s="7" t="s">
        <v>84</v>
      </c>
      <c r="B87" s="1">
        <v>710450</v>
      </c>
      <c r="C87" s="1">
        <v>275241</v>
      </c>
      <c r="D87" s="1">
        <v>283666</v>
      </c>
      <c r="E87" s="1">
        <v>98173</v>
      </c>
      <c r="F87" s="1">
        <v>53370</v>
      </c>
      <c r="J87" s="1" t="s">
        <v>119</v>
      </c>
    </row>
    <row r="88" spans="1:10">
      <c r="A88" s="7" t="s">
        <v>85</v>
      </c>
      <c r="B88" s="1">
        <v>921601</v>
      </c>
      <c r="C88" s="1">
        <v>234709</v>
      </c>
      <c r="D88" s="1">
        <v>452301</v>
      </c>
      <c r="E88" s="1">
        <v>167453</v>
      </c>
      <c r="F88" s="1">
        <v>64245</v>
      </c>
      <c r="J88" s="1">
        <v>2892</v>
      </c>
    </row>
    <row r="89" spans="1:10">
      <c r="A89" s="7" t="s">
        <v>86</v>
      </c>
      <c r="B89" s="1">
        <v>796130</v>
      </c>
      <c r="C89" s="1">
        <v>321253</v>
      </c>
      <c r="D89" s="1">
        <v>362785</v>
      </c>
      <c r="E89" s="1">
        <v>82601</v>
      </c>
      <c r="F89" s="1">
        <v>29490</v>
      </c>
      <c r="J89" s="1" t="s">
        <v>119</v>
      </c>
    </row>
    <row r="90" spans="1:10">
      <c r="A90" s="7" t="s">
        <v>87</v>
      </c>
      <c r="B90" s="1">
        <v>1243352</v>
      </c>
      <c r="C90" s="1">
        <v>613240</v>
      </c>
      <c r="D90" s="1">
        <v>570432</v>
      </c>
      <c r="E90" s="1">
        <v>48733</v>
      </c>
      <c r="F90" s="1">
        <v>9956</v>
      </c>
      <c r="J90" s="1">
        <v>991</v>
      </c>
    </row>
    <row r="91" spans="1:10">
      <c r="A91" s="7" t="s">
        <v>88</v>
      </c>
      <c r="B91" s="1">
        <v>918455</v>
      </c>
      <c r="C91" s="1">
        <v>556147</v>
      </c>
      <c r="D91" s="1">
        <v>335852</v>
      </c>
      <c r="E91" s="1">
        <v>24013</v>
      </c>
      <c r="F91" s="1" t="s">
        <v>119</v>
      </c>
      <c r="J91" s="1">
        <v>2444</v>
      </c>
    </row>
    <row r="92" spans="1:10">
      <c r="A92" s="7" t="s">
        <v>89</v>
      </c>
      <c r="B92" s="1">
        <v>944153</v>
      </c>
      <c r="C92" s="1">
        <v>730068</v>
      </c>
      <c r="D92" s="1">
        <v>209197</v>
      </c>
      <c r="E92" s="1">
        <v>4889</v>
      </c>
      <c r="F92" s="1" t="s">
        <v>119</v>
      </c>
      <c r="J92" s="1" t="s">
        <v>119</v>
      </c>
    </row>
    <row r="93" spans="1:10">
      <c r="A93" s="7" t="s">
        <v>90</v>
      </c>
      <c r="B93" s="1">
        <v>261045</v>
      </c>
      <c r="C93" s="1">
        <v>237514</v>
      </c>
      <c r="D93" s="1">
        <v>21841</v>
      </c>
      <c r="E93" s="1">
        <v>1689</v>
      </c>
      <c r="F93" s="1" t="s">
        <v>119</v>
      </c>
      <c r="J93" s="1" t="s">
        <v>119</v>
      </c>
    </row>
    <row r="94" spans="1:10">
      <c r="A94" s="7" t="s">
        <v>91</v>
      </c>
      <c r="B94" s="1">
        <v>327150</v>
      </c>
      <c r="C94" s="1">
        <v>292367</v>
      </c>
      <c r="D94" s="1">
        <v>34783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1596408</v>
      </c>
      <c r="C95" s="1">
        <v>512617</v>
      </c>
      <c r="D95" s="1">
        <v>267462</v>
      </c>
      <c r="E95" s="1">
        <v>118994</v>
      </c>
      <c r="F95" s="1">
        <v>29016</v>
      </c>
      <c r="J95" s="1">
        <v>668320</v>
      </c>
    </row>
    <row r="96" spans="1:10">
      <c r="A96" s="6" t="s">
        <v>92</v>
      </c>
    </row>
    <row r="97" spans="1:10" ht="30">
      <c r="A97" s="7" t="s">
        <v>93</v>
      </c>
      <c r="B97" s="1">
        <v>5488395</v>
      </c>
      <c r="C97" s="1">
        <v>3274609</v>
      </c>
      <c r="D97" s="1">
        <v>1794063</v>
      </c>
      <c r="E97" s="1">
        <v>353926</v>
      </c>
      <c r="F97" s="1">
        <v>35810</v>
      </c>
      <c r="J97" s="1">
        <v>29987</v>
      </c>
    </row>
    <row r="98" spans="1:10">
      <c r="A98" s="7" t="s">
        <v>94</v>
      </c>
      <c r="B98" s="1">
        <v>2571247</v>
      </c>
      <c r="C98" s="1">
        <v>1075432</v>
      </c>
      <c r="D98" s="1">
        <v>1223896</v>
      </c>
      <c r="E98" s="1">
        <v>216403</v>
      </c>
      <c r="F98" s="1">
        <v>52081</v>
      </c>
      <c r="J98" s="1">
        <v>3435</v>
      </c>
    </row>
    <row r="99" spans="1:10" ht="45">
      <c r="A99" s="7" t="s">
        <v>95</v>
      </c>
      <c r="B99" s="1">
        <v>2160012</v>
      </c>
      <c r="C99" s="1">
        <v>857811</v>
      </c>
      <c r="D99" s="1">
        <v>1097398</v>
      </c>
      <c r="E99" s="1">
        <v>139680</v>
      </c>
      <c r="F99" s="1">
        <v>62678</v>
      </c>
      <c r="J99" s="1">
        <v>2444</v>
      </c>
    </row>
    <row r="100" spans="1:10">
      <c r="A100" s="7" t="s">
        <v>96</v>
      </c>
      <c r="B100" s="1">
        <v>887669</v>
      </c>
      <c r="C100" s="1">
        <v>166315</v>
      </c>
      <c r="D100" s="1">
        <v>351640</v>
      </c>
      <c r="E100" s="1">
        <v>223040</v>
      </c>
      <c r="F100" s="1">
        <v>112791</v>
      </c>
      <c r="J100" s="1">
        <v>33882</v>
      </c>
    </row>
    <row r="101" spans="1:10" ht="30">
      <c r="A101" s="7" t="s">
        <v>97</v>
      </c>
      <c r="B101" s="1">
        <v>21439</v>
      </c>
      <c r="C101" s="1" t="s">
        <v>119</v>
      </c>
      <c r="D101" s="1">
        <v>4522</v>
      </c>
      <c r="E101" s="1" t="s">
        <v>119</v>
      </c>
      <c r="F101" s="1">
        <v>16917</v>
      </c>
      <c r="J101" s="1" t="s">
        <v>119</v>
      </c>
    </row>
    <row r="102" spans="1:10" ht="30">
      <c r="A102" s="7" t="s">
        <v>98</v>
      </c>
      <c r="B102" s="1">
        <v>229847</v>
      </c>
      <c r="C102" s="1">
        <v>80167</v>
      </c>
      <c r="D102" s="1">
        <v>110067</v>
      </c>
      <c r="E102" s="1">
        <v>4910</v>
      </c>
      <c r="F102" s="1">
        <v>34703</v>
      </c>
      <c r="J102" s="1" t="s">
        <v>119</v>
      </c>
    </row>
    <row r="103" spans="1:10" ht="30">
      <c r="A103" s="7" t="s">
        <v>99</v>
      </c>
      <c r="B103" s="1">
        <v>555901</v>
      </c>
      <c r="C103" s="1">
        <v>125712</v>
      </c>
      <c r="D103" s="1">
        <v>179599</v>
      </c>
      <c r="E103" s="1">
        <v>194933</v>
      </c>
      <c r="F103" s="1">
        <v>31976</v>
      </c>
      <c r="J103" s="1">
        <v>23680</v>
      </c>
    </row>
    <row r="104" spans="1:10" ht="30">
      <c r="A104" s="7" t="s">
        <v>100</v>
      </c>
      <c r="B104" s="1">
        <v>142226</v>
      </c>
      <c r="C104" s="1">
        <v>43993</v>
      </c>
      <c r="D104" s="1">
        <v>80326</v>
      </c>
      <c r="E104" s="1">
        <v>17908</v>
      </c>
      <c r="F104" s="1" t="s">
        <v>119</v>
      </c>
      <c r="J104" s="1" t="s">
        <v>119</v>
      </c>
    </row>
    <row r="105" spans="1:10">
      <c r="A105" s="7" t="s">
        <v>101</v>
      </c>
      <c r="B105" s="1">
        <v>374011</v>
      </c>
      <c r="C105" s="1">
        <v>104715</v>
      </c>
      <c r="D105" s="1">
        <v>181555</v>
      </c>
      <c r="E105" s="1">
        <v>28582</v>
      </c>
      <c r="F105" s="1">
        <v>31443</v>
      </c>
      <c r="J105" s="1">
        <v>27717</v>
      </c>
    </row>
    <row r="106" spans="1:10">
      <c r="A106" s="7" t="s">
        <v>102</v>
      </c>
      <c r="B106" s="1">
        <v>25029</v>
      </c>
      <c r="C106" s="1">
        <v>10069</v>
      </c>
      <c r="D106" s="1">
        <v>14960</v>
      </c>
      <c r="E106" s="1" t="s">
        <v>119</v>
      </c>
      <c r="F106" s="1" t="s">
        <v>119</v>
      </c>
      <c r="J106" s="1" t="s">
        <v>119</v>
      </c>
    </row>
    <row r="107" spans="1:10">
      <c r="A107" s="7" t="s">
        <v>103</v>
      </c>
      <c r="B107" s="1">
        <v>328173</v>
      </c>
      <c r="C107" s="1">
        <v>218549</v>
      </c>
      <c r="D107" s="1">
        <v>58111</v>
      </c>
      <c r="E107" s="1">
        <v>14392</v>
      </c>
      <c r="F107" s="1">
        <v>28511</v>
      </c>
      <c r="J107" s="1">
        <v>8610</v>
      </c>
    </row>
    <row r="108" spans="1:10">
      <c r="A108" s="7" t="s">
        <v>29</v>
      </c>
      <c r="B108" s="1">
        <v>709739</v>
      </c>
      <c r="C108" s="1">
        <v>34962</v>
      </c>
      <c r="D108" s="1">
        <v>40318</v>
      </c>
      <c r="E108" s="1" t="s">
        <v>119</v>
      </c>
      <c r="F108" s="1" t="s">
        <v>119</v>
      </c>
      <c r="J108" s="1">
        <v>634458</v>
      </c>
    </row>
    <row r="109" spans="1:10">
      <c r="A109" s="6" t="s">
        <v>104</v>
      </c>
    </row>
    <row r="110" spans="1:10">
      <c r="A110" s="7" t="s">
        <v>105</v>
      </c>
      <c r="B110" s="1">
        <v>16212</v>
      </c>
      <c r="C110" s="1">
        <v>9024</v>
      </c>
      <c r="D110" s="1">
        <v>1481</v>
      </c>
      <c r="E110" s="1" t="s">
        <v>119</v>
      </c>
      <c r="F110" s="1" t="s">
        <v>119</v>
      </c>
      <c r="J110" s="1">
        <v>5706</v>
      </c>
    </row>
    <row r="111" spans="1:10">
      <c r="A111" s="7" t="s">
        <v>106</v>
      </c>
      <c r="B111" s="1">
        <v>22647</v>
      </c>
      <c r="C111" s="1">
        <v>19225</v>
      </c>
      <c r="D111" s="1">
        <v>3422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7591</v>
      </c>
      <c r="C112" s="1">
        <v>6110</v>
      </c>
      <c r="D112" s="1">
        <v>1481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1481</v>
      </c>
      <c r="C113" s="1" t="s">
        <v>119</v>
      </c>
      <c r="D113" s="1">
        <v>1481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7662888</v>
      </c>
      <c r="C114" s="1">
        <v>3743273</v>
      </c>
      <c r="D114" s="1">
        <v>2534898</v>
      </c>
      <c r="E114" s="1">
        <v>546543</v>
      </c>
      <c r="F114" s="1">
        <v>186079</v>
      </c>
      <c r="J114" s="1">
        <v>652095</v>
      </c>
    </row>
    <row r="115" spans="1:10">
      <c r="A115" s="7" t="s">
        <v>29</v>
      </c>
      <c r="B115" s="1">
        <v>21392</v>
      </c>
      <c r="C115" s="1">
        <v>4547</v>
      </c>
      <c r="D115" s="1" t="s">
        <v>119</v>
      </c>
      <c r="E115" s="1" t="s">
        <v>119</v>
      </c>
      <c r="F115" s="1" t="s">
        <v>119</v>
      </c>
      <c r="J115" s="1">
        <v>16845</v>
      </c>
    </row>
    <row r="116" spans="1:10">
      <c r="A116" s="6" t="s">
        <v>110</v>
      </c>
    </row>
    <row r="117" spans="1:10">
      <c r="A117" s="7" t="s">
        <v>111</v>
      </c>
      <c r="B117" s="1">
        <v>4071792</v>
      </c>
      <c r="C117" s="1">
        <v>2540156</v>
      </c>
      <c r="D117" s="1">
        <v>1240540</v>
      </c>
      <c r="E117" s="1">
        <v>197097</v>
      </c>
      <c r="F117" s="1">
        <v>88662</v>
      </c>
      <c r="J117" s="1">
        <v>5336</v>
      </c>
    </row>
    <row r="118" spans="1:10">
      <c r="A118" s="7" t="s">
        <v>112</v>
      </c>
      <c r="B118" s="1">
        <v>2185217</v>
      </c>
      <c r="C118" s="1">
        <v>840997</v>
      </c>
      <c r="D118" s="1">
        <v>1020835</v>
      </c>
      <c r="E118" s="1">
        <v>252768</v>
      </c>
      <c r="F118" s="1">
        <v>69625</v>
      </c>
      <c r="J118" s="1">
        <v>991</v>
      </c>
    </row>
    <row r="119" spans="1:10">
      <c r="A119" s="7" t="s">
        <v>113</v>
      </c>
      <c r="B119" s="1">
        <v>210757</v>
      </c>
      <c r="C119" s="1">
        <v>73562</v>
      </c>
      <c r="D119" s="1">
        <v>121091</v>
      </c>
      <c r="E119" s="1">
        <v>12964</v>
      </c>
      <c r="F119" s="1">
        <v>3140</v>
      </c>
      <c r="J119" s="1" t="s">
        <v>119</v>
      </c>
    </row>
    <row r="120" spans="1:10">
      <c r="A120" s="7" t="s">
        <v>114</v>
      </c>
      <c r="B120" s="1">
        <v>25421</v>
      </c>
      <c r="C120" s="1" t="s">
        <v>119</v>
      </c>
      <c r="D120" s="1" t="s">
        <v>119</v>
      </c>
      <c r="E120" s="1">
        <v>19311</v>
      </c>
      <c r="F120" s="1" t="s">
        <v>119</v>
      </c>
      <c r="J120" s="1">
        <v>6110</v>
      </c>
    </row>
    <row r="121" spans="1:10">
      <c r="A121" s="7" t="s">
        <v>29</v>
      </c>
      <c r="B121" s="1">
        <v>1225558</v>
      </c>
      <c r="C121" s="1">
        <v>318440</v>
      </c>
      <c r="D121" s="1">
        <v>155854</v>
      </c>
      <c r="E121" s="1">
        <v>64403</v>
      </c>
      <c r="F121" s="1">
        <v>24651</v>
      </c>
      <c r="J121" s="1">
        <v>662210</v>
      </c>
    </row>
    <row r="122" spans="1:10">
      <c r="A122" s="6" t="s">
        <v>115</v>
      </c>
    </row>
    <row r="123" spans="1:10">
      <c r="A123" s="7" t="s">
        <v>111</v>
      </c>
      <c r="B123" s="1">
        <v>5110566</v>
      </c>
      <c r="C123" s="1">
        <v>2870560</v>
      </c>
      <c r="D123" s="1">
        <v>1625436</v>
      </c>
      <c r="E123" s="1">
        <v>455636</v>
      </c>
      <c r="F123" s="1">
        <v>152607</v>
      </c>
      <c r="J123" s="1">
        <v>6327</v>
      </c>
    </row>
    <row r="124" spans="1:10">
      <c r="A124" s="7" t="s">
        <v>112</v>
      </c>
      <c r="B124" s="1">
        <v>1209541</v>
      </c>
      <c r="C124" s="1">
        <v>525530</v>
      </c>
      <c r="D124" s="1">
        <v>660199</v>
      </c>
      <c r="E124" s="1">
        <v>14991</v>
      </c>
      <c r="F124" s="1">
        <v>8821</v>
      </c>
      <c r="J124" s="1" t="s">
        <v>119</v>
      </c>
    </row>
    <row r="125" spans="1:10">
      <c r="A125" s="7" t="s">
        <v>113</v>
      </c>
      <c r="B125" s="1">
        <v>149183</v>
      </c>
      <c r="C125" s="1">
        <v>31947</v>
      </c>
      <c r="D125" s="1">
        <v>98648</v>
      </c>
      <c r="E125" s="1">
        <v>18588</v>
      </c>
      <c r="F125" s="1" t="s">
        <v>119</v>
      </c>
      <c r="J125" s="1" t="s">
        <v>119</v>
      </c>
    </row>
    <row r="126" spans="1:10">
      <c r="A126" s="7" t="s">
        <v>114</v>
      </c>
      <c r="B126" s="1">
        <v>11867</v>
      </c>
      <c r="C126" s="1">
        <v>5757</v>
      </c>
      <c r="D126" s="1" t="s">
        <v>119</v>
      </c>
      <c r="E126" s="1" t="s">
        <v>119</v>
      </c>
      <c r="F126" s="1" t="s">
        <v>119</v>
      </c>
      <c r="J126" s="1">
        <v>6110</v>
      </c>
    </row>
    <row r="127" spans="1:10">
      <c r="A127" s="7" t="s">
        <v>29</v>
      </c>
      <c r="B127" s="1">
        <v>1237586</v>
      </c>
      <c r="C127" s="1">
        <v>339361</v>
      </c>
      <c r="D127" s="1">
        <v>154037</v>
      </c>
      <c r="E127" s="1">
        <v>57327</v>
      </c>
      <c r="F127" s="1">
        <v>24651</v>
      </c>
      <c r="J127" s="1">
        <v>662210</v>
      </c>
    </row>
    <row r="128" spans="1:10">
      <c r="A128" s="6" t="s">
        <v>116</v>
      </c>
    </row>
    <row r="129" spans="1:10">
      <c r="A129" s="7" t="s">
        <v>111</v>
      </c>
      <c r="B129" s="1">
        <v>3374815</v>
      </c>
      <c r="C129" s="1">
        <v>2181187</v>
      </c>
      <c r="D129" s="1">
        <v>1067368</v>
      </c>
      <c r="E129" s="1">
        <v>114015</v>
      </c>
      <c r="F129" s="1">
        <v>8362</v>
      </c>
      <c r="J129" s="1">
        <v>3883</v>
      </c>
    </row>
    <row r="130" spans="1:10">
      <c r="A130" s="7" t="s">
        <v>112</v>
      </c>
      <c r="B130" s="1">
        <v>2735709</v>
      </c>
      <c r="C130" s="1">
        <v>1155670</v>
      </c>
      <c r="D130" s="1">
        <v>1164402</v>
      </c>
      <c r="E130" s="1">
        <v>322124</v>
      </c>
      <c r="F130" s="1">
        <v>91068</v>
      </c>
      <c r="J130" s="1">
        <v>2444</v>
      </c>
    </row>
    <row r="131" spans="1:10">
      <c r="A131" s="7" t="s">
        <v>113</v>
      </c>
      <c r="B131" s="1">
        <v>374410</v>
      </c>
      <c r="C131" s="1">
        <v>113962</v>
      </c>
      <c r="D131" s="1">
        <v>145373</v>
      </c>
      <c r="E131" s="1">
        <v>53077</v>
      </c>
      <c r="F131" s="1">
        <v>61998</v>
      </c>
      <c r="J131" s="1" t="s">
        <v>119</v>
      </c>
    </row>
    <row r="132" spans="1:10">
      <c r="A132" s="7" t="s">
        <v>114</v>
      </c>
      <c r="B132" s="1">
        <v>16812</v>
      </c>
      <c r="C132" s="1">
        <v>3897</v>
      </c>
      <c r="D132" s="1">
        <v>6805</v>
      </c>
      <c r="E132" s="1" t="s">
        <v>119</v>
      </c>
      <c r="F132" s="1" t="s">
        <v>119</v>
      </c>
      <c r="J132" s="1">
        <v>6110</v>
      </c>
    </row>
    <row r="133" spans="1:10">
      <c r="A133" s="7" t="s">
        <v>29</v>
      </c>
      <c r="B133" s="1">
        <v>1216999</v>
      </c>
      <c r="C133" s="1">
        <v>318440</v>
      </c>
      <c r="D133" s="1">
        <v>154371</v>
      </c>
      <c r="E133" s="1">
        <v>57327</v>
      </c>
      <c r="F133" s="1">
        <v>24651</v>
      </c>
      <c r="J133" s="1">
        <v>662210</v>
      </c>
    </row>
    <row r="134" spans="1:10">
      <c r="A134" s="6" t="s">
        <v>117</v>
      </c>
    </row>
    <row r="135" spans="1:10">
      <c r="A135" s="7" t="s">
        <v>111</v>
      </c>
      <c r="B135" s="1">
        <v>4890644</v>
      </c>
      <c r="C135" s="1">
        <v>2859922</v>
      </c>
      <c r="D135" s="1">
        <v>1665169</v>
      </c>
      <c r="E135" s="1">
        <v>309659</v>
      </c>
      <c r="F135" s="1">
        <v>52012</v>
      </c>
      <c r="J135" s="1">
        <v>3883</v>
      </c>
    </row>
    <row r="136" spans="1:10">
      <c r="A136" s="7" t="s">
        <v>112</v>
      </c>
      <c r="B136" s="1">
        <v>1282600</v>
      </c>
      <c r="C136" s="1">
        <v>489238</v>
      </c>
      <c r="D136" s="1">
        <v>605191</v>
      </c>
      <c r="E136" s="1">
        <v>139052</v>
      </c>
      <c r="F136" s="1">
        <v>46675</v>
      </c>
      <c r="J136" s="1">
        <v>2444</v>
      </c>
    </row>
    <row r="137" spans="1:10">
      <c r="A137" s="7" t="s">
        <v>113</v>
      </c>
      <c r="B137" s="1">
        <v>307810</v>
      </c>
      <c r="C137" s="1">
        <v>94512</v>
      </c>
      <c r="D137" s="1">
        <v>113589</v>
      </c>
      <c r="E137" s="1">
        <v>36968</v>
      </c>
      <c r="F137" s="1">
        <v>62741</v>
      </c>
      <c r="J137" s="1" t="s">
        <v>119</v>
      </c>
    </row>
    <row r="138" spans="1:10">
      <c r="A138" s="7" t="s">
        <v>114</v>
      </c>
      <c r="B138" s="1">
        <v>12052</v>
      </c>
      <c r="C138" s="1">
        <v>5942</v>
      </c>
      <c r="D138" s="1" t="s">
        <v>119</v>
      </c>
      <c r="E138" s="1" t="s">
        <v>119</v>
      </c>
      <c r="F138" s="1" t="s">
        <v>119</v>
      </c>
      <c r="J138" s="1">
        <v>6110</v>
      </c>
    </row>
    <row r="139" spans="1:10">
      <c r="A139" s="7" t="s">
        <v>29</v>
      </c>
      <c r="B139" s="1">
        <v>1225638</v>
      </c>
      <c r="C139" s="1">
        <v>323540</v>
      </c>
      <c r="D139" s="1">
        <v>154371</v>
      </c>
      <c r="E139" s="1">
        <v>60865</v>
      </c>
      <c r="F139" s="1">
        <v>24651</v>
      </c>
      <c r="J139" s="1">
        <v>662210</v>
      </c>
    </row>
    <row r="140" spans="1:10">
      <c r="A140" s="6" t="s">
        <v>118</v>
      </c>
    </row>
    <row r="141" spans="1:10">
      <c r="A141" s="7" t="s">
        <v>111</v>
      </c>
      <c r="B141" s="1">
        <v>6018920</v>
      </c>
      <c r="C141" s="1">
        <v>3325903</v>
      </c>
      <c r="D141" s="1">
        <v>2164608</v>
      </c>
      <c r="E141" s="1">
        <v>413191</v>
      </c>
      <c r="F141" s="1">
        <v>108890</v>
      </c>
      <c r="J141" s="1">
        <v>6327</v>
      </c>
    </row>
    <row r="142" spans="1:10">
      <c r="A142" s="7" t="s">
        <v>112</v>
      </c>
      <c r="B142" s="1">
        <v>422737</v>
      </c>
      <c r="C142" s="1">
        <v>117869</v>
      </c>
      <c r="D142" s="1">
        <v>212139</v>
      </c>
      <c r="E142" s="1">
        <v>54887</v>
      </c>
      <c r="F142" s="1">
        <v>37843</v>
      </c>
      <c r="J142" s="1" t="s">
        <v>119</v>
      </c>
    </row>
    <row r="143" spans="1:10">
      <c r="A143" s="7" t="s">
        <v>113</v>
      </c>
      <c r="B143" s="1">
        <v>43187</v>
      </c>
      <c r="C143" s="1">
        <v>991</v>
      </c>
      <c r="D143" s="1">
        <v>9902</v>
      </c>
      <c r="E143" s="1">
        <v>17599</v>
      </c>
      <c r="F143" s="1">
        <v>14694</v>
      </c>
      <c r="J143" s="1" t="s">
        <v>119</v>
      </c>
    </row>
    <row r="144" spans="1:10">
      <c r="A144" s="7" t="s">
        <v>114</v>
      </c>
      <c r="B144" s="1">
        <v>10007</v>
      </c>
      <c r="C144" s="1">
        <v>3897</v>
      </c>
      <c r="D144" s="1" t="s">
        <v>119</v>
      </c>
      <c r="E144" s="1" t="s">
        <v>119</v>
      </c>
      <c r="F144" s="1" t="s">
        <v>119</v>
      </c>
      <c r="J144" s="1">
        <v>6110</v>
      </c>
    </row>
    <row r="145" spans="1:10">
      <c r="A145" s="7" t="s">
        <v>29</v>
      </c>
      <c r="B145" s="1">
        <v>1223892</v>
      </c>
      <c r="C145" s="1">
        <v>324495</v>
      </c>
      <c r="D145" s="1">
        <v>151671</v>
      </c>
      <c r="E145" s="1">
        <v>60865</v>
      </c>
      <c r="F145" s="1">
        <v>24651</v>
      </c>
      <c r="J145" s="1">
        <v>662210</v>
      </c>
    </row>
    <row r="146" spans="1:10">
      <c r="A146" s="6" t="s">
        <v>120</v>
      </c>
    </row>
    <row r="147" spans="1:10">
      <c r="A147" s="7" t="s">
        <v>111</v>
      </c>
      <c r="B147" s="1">
        <v>5974339</v>
      </c>
      <c r="C147" s="1">
        <v>3304330</v>
      </c>
      <c r="D147" s="1">
        <v>2166502</v>
      </c>
      <c r="E147" s="1">
        <v>411391</v>
      </c>
      <c r="F147" s="1">
        <v>88234</v>
      </c>
      <c r="J147" s="1">
        <v>3883</v>
      </c>
    </row>
    <row r="148" spans="1:10">
      <c r="A148" s="7" t="s">
        <v>112</v>
      </c>
      <c r="B148" s="1">
        <v>464437</v>
      </c>
      <c r="C148" s="1">
        <v>144506</v>
      </c>
      <c r="D148" s="1">
        <v>213342</v>
      </c>
      <c r="E148" s="1">
        <v>65653</v>
      </c>
      <c r="F148" s="1">
        <v>38491</v>
      </c>
      <c r="J148" s="1">
        <v>2444</v>
      </c>
    </row>
    <row r="149" spans="1:10">
      <c r="A149" s="7" t="s">
        <v>113</v>
      </c>
      <c r="B149" s="1">
        <v>43337</v>
      </c>
      <c r="C149" s="1" t="s">
        <v>119</v>
      </c>
      <c r="D149" s="1" t="s">
        <v>119</v>
      </c>
      <c r="E149" s="1">
        <v>8634</v>
      </c>
      <c r="F149" s="1">
        <v>34703</v>
      </c>
      <c r="J149" s="1" t="s">
        <v>119</v>
      </c>
    </row>
    <row r="150" spans="1:10">
      <c r="A150" s="7" t="s">
        <v>114</v>
      </c>
      <c r="B150" s="1">
        <v>16812</v>
      </c>
      <c r="C150" s="1">
        <v>3897</v>
      </c>
      <c r="D150" s="1">
        <v>6805</v>
      </c>
      <c r="E150" s="1" t="s">
        <v>119</v>
      </c>
      <c r="F150" s="1" t="s">
        <v>119</v>
      </c>
      <c r="J150" s="1">
        <v>6110</v>
      </c>
    </row>
    <row r="151" spans="1:10">
      <c r="A151" s="7" t="s">
        <v>29</v>
      </c>
      <c r="B151" s="1">
        <v>1219819</v>
      </c>
      <c r="C151" s="1">
        <v>320422</v>
      </c>
      <c r="D151" s="1">
        <v>151671</v>
      </c>
      <c r="E151" s="1">
        <v>60865</v>
      </c>
      <c r="F151" s="1">
        <v>24651</v>
      </c>
      <c r="J151" s="1">
        <v>662210</v>
      </c>
    </row>
    <row r="152" spans="1:10" ht="45">
      <c r="A152" s="6" t="s">
        <v>121</v>
      </c>
    </row>
    <row r="153" spans="1:10">
      <c r="A153" s="7" t="s">
        <v>37</v>
      </c>
      <c r="B153" s="1">
        <v>903283</v>
      </c>
      <c r="C153" s="1">
        <v>279596</v>
      </c>
      <c r="D153" s="1">
        <v>342812</v>
      </c>
      <c r="E153" s="1">
        <v>199973</v>
      </c>
      <c r="F153" s="1">
        <v>80903</v>
      </c>
      <c r="J153" s="1" t="s">
        <v>119</v>
      </c>
    </row>
    <row r="154" spans="1:10">
      <c r="A154" s="7" t="s">
        <v>38</v>
      </c>
      <c r="B154" s="1">
        <v>6037860</v>
      </c>
      <c r="C154" s="1">
        <v>3419829</v>
      </c>
      <c r="D154" s="1">
        <v>2166895</v>
      </c>
      <c r="E154" s="1">
        <v>339633</v>
      </c>
      <c r="F154" s="1">
        <v>105176</v>
      </c>
      <c r="J154" s="1">
        <v>6327</v>
      </c>
    </row>
    <row r="155" spans="1:10">
      <c r="A155" s="7" t="s">
        <v>29</v>
      </c>
      <c r="B155" s="1">
        <v>777601</v>
      </c>
      <c r="C155" s="1">
        <v>73731</v>
      </c>
      <c r="D155" s="1">
        <v>28613</v>
      </c>
      <c r="E155" s="1">
        <v>6938</v>
      </c>
      <c r="F155" s="1" t="s">
        <v>119</v>
      </c>
      <c r="J155" s="1">
        <v>668320</v>
      </c>
    </row>
    <row r="156" spans="1:10">
      <c r="A156" s="6" t="s">
        <v>122</v>
      </c>
    </row>
    <row r="157" spans="1:10">
      <c r="A157" s="7" t="s">
        <v>123</v>
      </c>
      <c r="B157" s="1">
        <v>2303472</v>
      </c>
      <c r="C157" s="1">
        <v>1726046</v>
      </c>
      <c r="D157" s="1">
        <v>546148</v>
      </c>
      <c r="E157" s="1">
        <v>30287</v>
      </c>
      <c r="F157" s="1" t="s">
        <v>119</v>
      </c>
      <c r="J157" s="1">
        <v>991</v>
      </c>
    </row>
    <row r="158" spans="1:10">
      <c r="A158" s="7" t="s">
        <v>124</v>
      </c>
      <c r="B158" s="1">
        <v>2280169</v>
      </c>
      <c r="C158" s="1">
        <v>1204076</v>
      </c>
      <c r="D158" s="1">
        <v>907413</v>
      </c>
      <c r="E158" s="1">
        <v>94918</v>
      </c>
      <c r="F158" s="1">
        <v>71317</v>
      </c>
      <c r="J158" s="1">
        <v>2444</v>
      </c>
    </row>
    <row r="159" spans="1:10">
      <c r="A159" s="7" t="s">
        <v>125</v>
      </c>
      <c r="B159" s="1">
        <v>1006654</v>
      </c>
      <c r="C159" s="1">
        <v>322751</v>
      </c>
      <c r="D159" s="1">
        <v>538958</v>
      </c>
      <c r="E159" s="1">
        <v>136803</v>
      </c>
      <c r="F159" s="1">
        <v>8142</v>
      </c>
      <c r="J159" s="1" t="s">
        <v>119</v>
      </c>
    </row>
    <row r="160" spans="1:10">
      <c r="A160" s="7" t="s">
        <v>126</v>
      </c>
      <c r="B160" s="1">
        <v>1090218</v>
      </c>
      <c r="C160" s="1">
        <v>277503</v>
      </c>
      <c r="D160" s="1">
        <v>486127</v>
      </c>
      <c r="E160" s="1">
        <v>243279</v>
      </c>
      <c r="F160" s="1">
        <v>83309</v>
      </c>
      <c r="J160" s="1" t="s">
        <v>119</v>
      </c>
    </row>
    <row r="161" spans="1:10">
      <c r="A161" s="7" t="s">
        <v>29</v>
      </c>
      <c r="B161" s="1">
        <v>1038231</v>
      </c>
      <c r="C161" s="1">
        <v>242780</v>
      </c>
      <c r="D161" s="1">
        <v>59673</v>
      </c>
      <c r="E161" s="1">
        <v>41256</v>
      </c>
      <c r="F161" s="1">
        <v>23310</v>
      </c>
      <c r="J161" s="1">
        <v>671211</v>
      </c>
    </row>
    <row r="162" spans="1:10" ht="30">
      <c r="A162" s="6" t="s">
        <v>127</v>
      </c>
    </row>
    <row r="163" spans="1:10">
      <c r="A163" s="7" t="s">
        <v>123</v>
      </c>
      <c r="B163" s="1">
        <v>2996852</v>
      </c>
      <c r="C163" s="1">
        <v>2210622</v>
      </c>
      <c r="D163" s="1">
        <v>695697</v>
      </c>
      <c r="E163" s="1">
        <v>51704</v>
      </c>
      <c r="F163" s="1">
        <v>37838</v>
      </c>
      <c r="J163" s="1">
        <v>991</v>
      </c>
    </row>
    <row r="164" spans="1:10">
      <c r="A164" s="7" t="s">
        <v>124</v>
      </c>
      <c r="B164" s="1">
        <v>1974455</v>
      </c>
      <c r="C164" s="1">
        <v>865375</v>
      </c>
      <c r="D164" s="1">
        <v>970250</v>
      </c>
      <c r="E164" s="1">
        <v>102166</v>
      </c>
      <c r="F164" s="1">
        <v>34220</v>
      </c>
      <c r="J164" s="1">
        <v>2444</v>
      </c>
    </row>
    <row r="165" spans="1:10">
      <c r="A165" s="7" t="s">
        <v>125</v>
      </c>
      <c r="B165" s="1">
        <v>806857</v>
      </c>
      <c r="C165" s="1">
        <v>282579</v>
      </c>
      <c r="D165" s="1">
        <v>442446</v>
      </c>
      <c r="E165" s="1">
        <v>78308</v>
      </c>
      <c r="F165" s="1">
        <v>3523</v>
      </c>
      <c r="J165" s="1" t="s">
        <v>119</v>
      </c>
    </row>
    <row r="166" spans="1:10">
      <c r="A166" s="7" t="s">
        <v>126</v>
      </c>
      <c r="B166" s="1">
        <v>893455</v>
      </c>
      <c r="C166" s="1">
        <v>171800</v>
      </c>
      <c r="D166" s="1">
        <v>361359</v>
      </c>
      <c r="E166" s="1">
        <v>273109</v>
      </c>
      <c r="F166" s="1">
        <v>87187</v>
      </c>
      <c r="J166" s="1" t="s">
        <v>119</v>
      </c>
    </row>
    <row r="167" spans="1:10">
      <c r="A167" s="7" t="s">
        <v>29</v>
      </c>
      <c r="B167" s="1">
        <v>1047126</v>
      </c>
      <c r="C167" s="1">
        <v>242780</v>
      </c>
      <c r="D167" s="1">
        <v>68568</v>
      </c>
      <c r="E167" s="1">
        <v>41256</v>
      </c>
      <c r="F167" s="1">
        <v>23310</v>
      </c>
      <c r="J167" s="1">
        <v>671211</v>
      </c>
    </row>
    <row r="168" spans="1:10" ht="30">
      <c r="A168" s="6" t="s">
        <v>128</v>
      </c>
    </row>
    <row r="169" spans="1:10">
      <c r="A169" s="7" t="s">
        <v>123</v>
      </c>
      <c r="B169" s="1">
        <v>3281347</v>
      </c>
      <c r="C169" s="1">
        <v>2365092</v>
      </c>
      <c r="D169" s="1">
        <v>821023</v>
      </c>
      <c r="E169" s="1">
        <v>56353</v>
      </c>
      <c r="F169" s="1">
        <v>35444</v>
      </c>
      <c r="J169" s="1">
        <v>3435</v>
      </c>
    </row>
    <row r="170" spans="1:10">
      <c r="A170" s="7" t="s">
        <v>124</v>
      </c>
      <c r="B170" s="1">
        <v>1833529</v>
      </c>
      <c r="C170" s="1">
        <v>856085</v>
      </c>
      <c r="D170" s="1">
        <v>837985</v>
      </c>
      <c r="E170" s="1">
        <v>131000</v>
      </c>
      <c r="F170" s="1">
        <v>8458</v>
      </c>
      <c r="J170" s="1" t="s">
        <v>119</v>
      </c>
    </row>
    <row r="171" spans="1:10">
      <c r="A171" s="7" t="s">
        <v>125</v>
      </c>
      <c r="B171" s="1">
        <v>777891</v>
      </c>
      <c r="C171" s="1">
        <v>151965</v>
      </c>
      <c r="D171" s="1">
        <v>455985</v>
      </c>
      <c r="E171" s="1">
        <v>134478</v>
      </c>
      <c r="F171" s="1">
        <v>35462</v>
      </c>
      <c r="J171" s="1" t="s">
        <v>119</v>
      </c>
    </row>
    <row r="172" spans="1:10">
      <c r="A172" s="7" t="s">
        <v>126</v>
      </c>
      <c r="B172" s="1">
        <v>775137</v>
      </c>
      <c r="C172" s="1">
        <v>154971</v>
      </c>
      <c r="D172" s="1">
        <v>353306</v>
      </c>
      <c r="E172" s="1">
        <v>183456</v>
      </c>
      <c r="F172" s="1">
        <v>83405</v>
      </c>
      <c r="J172" s="1" t="s">
        <v>119</v>
      </c>
    </row>
    <row r="173" spans="1:10">
      <c r="A173" s="7" t="s">
        <v>29</v>
      </c>
      <c r="B173" s="1">
        <v>1050840</v>
      </c>
      <c r="C173" s="1">
        <v>245041</v>
      </c>
      <c r="D173" s="1">
        <v>70021</v>
      </c>
      <c r="E173" s="1">
        <v>41256</v>
      </c>
      <c r="F173" s="1">
        <v>23310</v>
      </c>
      <c r="J173" s="1">
        <v>671211</v>
      </c>
    </row>
    <row r="174" spans="1:10" ht="30">
      <c r="A174" s="6" t="s">
        <v>129</v>
      </c>
    </row>
    <row r="175" spans="1:10">
      <c r="A175" s="7" t="s">
        <v>123</v>
      </c>
      <c r="B175" s="1">
        <v>3424995</v>
      </c>
      <c r="C175" s="1">
        <v>2310314</v>
      </c>
      <c r="D175" s="1">
        <v>1018741</v>
      </c>
      <c r="E175" s="1">
        <v>92755</v>
      </c>
      <c r="F175" s="1">
        <v>741</v>
      </c>
      <c r="J175" s="1">
        <v>2444</v>
      </c>
    </row>
    <row r="176" spans="1:10">
      <c r="A176" s="7" t="s">
        <v>124</v>
      </c>
      <c r="B176" s="1">
        <v>1978416</v>
      </c>
      <c r="C176" s="1">
        <v>952137</v>
      </c>
      <c r="D176" s="1">
        <v>852861</v>
      </c>
      <c r="E176" s="1">
        <v>138947</v>
      </c>
      <c r="F176" s="1">
        <v>33480</v>
      </c>
      <c r="J176" s="1">
        <v>991</v>
      </c>
    </row>
    <row r="177" spans="1:10">
      <c r="A177" s="7" t="s">
        <v>125</v>
      </c>
      <c r="B177" s="1">
        <v>568935</v>
      </c>
      <c r="C177" s="1">
        <v>131829</v>
      </c>
      <c r="D177" s="1">
        <v>308428</v>
      </c>
      <c r="E177" s="1">
        <v>103544</v>
      </c>
      <c r="F177" s="1">
        <v>25133</v>
      </c>
      <c r="J177" s="1" t="s">
        <v>119</v>
      </c>
    </row>
    <row r="178" spans="1:10">
      <c r="A178" s="7" t="s">
        <v>126</v>
      </c>
      <c r="B178" s="1">
        <v>697820</v>
      </c>
      <c r="C178" s="1">
        <v>136096</v>
      </c>
      <c r="D178" s="1">
        <v>288268</v>
      </c>
      <c r="E178" s="1">
        <v>170041</v>
      </c>
      <c r="F178" s="1">
        <v>103415</v>
      </c>
      <c r="J178" s="1" t="s">
        <v>119</v>
      </c>
    </row>
    <row r="179" spans="1:10">
      <c r="A179" s="7" t="s">
        <v>29</v>
      </c>
      <c r="B179" s="1">
        <v>1048579</v>
      </c>
      <c r="C179" s="1">
        <v>242780</v>
      </c>
      <c r="D179" s="1">
        <v>70021</v>
      </c>
      <c r="E179" s="1">
        <v>41256</v>
      </c>
      <c r="F179" s="1">
        <v>23310</v>
      </c>
      <c r="J179" s="1">
        <v>671211</v>
      </c>
    </row>
    <row r="180" spans="1:10">
      <c r="A180" s="6" t="s">
        <v>130</v>
      </c>
    </row>
    <row r="181" spans="1:10">
      <c r="A181" s="7" t="s">
        <v>37</v>
      </c>
      <c r="B181" s="1">
        <v>6195671</v>
      </c>
      <c r="C181" s="1">
        <v>3318406</v>
      </c>
      <c r="D181" s="1">
        <v>2272283</v>
      </c>
      <c r="E181" s="1">
        <v>466357</v>
      </c>
      <c r="F181" s="1">
        <v>135189</v>
      </c>
      <c r="J181" s="1">
        <v>3435</v>
      </c>
    </row>
    <row r="182" spans="1:10">
      <c r="A182" s="7" t="s">
        <v>38</v>
      </c>
      <c r="B182" s="1">
        <v>366207</v>
      </c>
      <c r="C182" s="1">
        <v>183618</v>
      </c>
      <c r="D182" s="1">
        <v>133006</v>
      </c>
      <c r="E182" s="1">
        <v>19113</v>
      </c>
      <c r="F182" s="1">
        <v>27580</v>
      </c>
      <c r="J182" s="1">
        <v>2892</v>
      </c>
    </row>
    <row r="183" spans="1:10">
      <c r="A183" s="7" t="s">
        <v>131</v>
      </c>
      <c r="B183" s="1">
        <v>1156866</v>
      </c>
      <c r="C183" s="1">
        <v>271131</v>
      </c>
      <c r="D183" s="1">
        <v>133032</v>
      </c>
      <c r="E183" s="1">
        <v>61073</v>
      </c>
      <c r="F183" s="1">
        <v>23310</v>
      </c>
      <c r="J183" s="1">
        <v>668320</v>
      </c>
    </row>
    <row r="184" spans="1:10" ht="30">
      <c r="A184" s="6" t="s">
        <v>132</v>
      </c>
    </row>
    <row r="185" spans="1:10">
      <c r="A185" s="7" t="s">
        <v>37</v>
      </c>
      <c r="B185" s="1">
        <v>4057360</v>
      </c>
      <c r="C185" s="1">
        <v>2178290</v>
      </c>
      <c r="D185" s="1">
        <v>1484908</v>
      </c>
      <c r="E185" s="1">
        <v>306287</v>
      </c>
      <c r="F185" s="1">
        <v>82538</v>
      </c>
      <c r="J185" s="1">
        <v>5336</v>
      </c>
    </row>
    <row r="186" spans="1:10">
      <c r="A186" s="7" t="s">
        <v>38</v>
      </c>
      <c r="B186" s="1">
        <v>450692</v>
      </c>
      <c r="C186" s="1">
        <v>119165</v>
      </c>
      <c r="D186" s="1">
        <v>147212</v>
      </c>
      <c r="E186" s="1">
        <v>119789</v>
      </c>
      <c r="F186" s="1">
        <v>64526</v>
      </c>
      <c r="J186" s="1" t="s">
        <v>119</v>
      </c>
    </row>
    <row r="187" spans="1:10">
      <c r="A187" s="7" t="s">
        <v>133</v>
      </c>
      <c r="B187" s="1">
        <v>1858221</v>
      </c>
      <c r="C187" s="1">
        <v>1085911</v>
      </c>
      <c r="D187" s="1">
        <v>703133</v>
      </c>
      <c r="E187" s="1">
        <v>58189</v>
      </c>
      <c r="F187" s="1">
        <v>9998</v>
      </c>
      <c r="J187" s="1">
        <v>991</v>
      </c>
    </row>
    <row r="188" spans="1:10">
      <c r="A188" s="7" t="s">
        <v>29</v>
      </c>
      <c r="B188" s="1">
        <v>1352471</v>
      </c>
      <c r="C188" s="1">
        <v>389790</v>
      </c>
      <c r="D188" s="1">
        <v>203067</v>
      </c>
      <c r="E188" s="1">
        <v>62278</v>
      </c>
      <c r="F188" s="1">
        <v>29016</v>
      </c>
      <c r="J188" s="1">
        <v>668320</v>
      </c>
    </row>
    <row r="189" spans="1:10">
      <c r="A189" s="6" t="s">
        <v>134</v>
      </c>
    </row>
    <row r="190" spans="1:10">
      <c r="A190" s="7" t="s">
        <v>37</v>
      </c>
      <c r="B190" s="1">
        <v>374360</v>
      </c>
      <c r="C190" s="1">
        <v>99804</v>
      </c>
      <c r="D190" s="1">
        <v>177264</v>
      </c>
      <c r="E190" s="1">
        <v>65929</v>
      </c>
      <c r="F190" s="1">
        <v>31363</v>
      </c>
      <c r="J190" s="1" t="s">
        <v>119</v>
      </c>
    </row>
    <row r="191" spans="1:10">
      <c r="A191" s="7" t="s">
        <v>38</v>
      </c>
      <c r="B191" s="1">
        <v>6594986</v>
      </c>
      <c r="C191" s="1">
        <v>3664079</v>
      </c>
      <c r="D191" s="1">
        <v>2291236</v>
      </c>
      <c r="E191" s="1">
        <v>478628</v>
      </c>
      <c r="F191" s="1">
        <v>154715</v>
      </c>
      <c r="J191" s="1">
        <v>6327</v>
      </c>
    </row>
    <row r="192" spans="1:10">
      <c r="A192" s="7" t="s">
        <v>29</v>
      </c>
      <c r="B192" s="1">
        <v>749398</v>
      </c>
      <c r="C192" s="1">
        <v>9273</v>
      </c>
      <c r="D192" s="1">
        <v>69820</v>
      </c>
      <c r="E192" s="1">
        <v>1986</v>
      </c>
      <c r="F192" s="1" t="s">
        <v>119</v>
      </c>
      <c r="J192" s="1">
        <v>668320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4292622</v>
      </c>
      <c r="C8" s="1">
        <v>2500282</v>
      </c>
      <c r="D8" s="1">
        <v>1105174</v>
      </c>
      <c r="E8" s="1">
        <v>240163</v>
      </c>
      <c r="F8" s="1">
        <v>104766</v>
      </c>
      <c r="G8" s="1">
        <f>SUM(C8:F8)</f>
        <v>3950385</v>
      </c>
      <c r="H8" s="1">
        <f>SUM(E8:F8)</f>
        <v>344929</v>
      </c>
      <c r="I8" s="8">
        <f>H8/G8</f>
        <v>8.7315286991014804E-2</v>
      </c>
      <c r="J8" s="1">
        <v>342237</v>
      </c>
    </row>
    <row r="9" spans="1:10">
      <c r="A9" s="6" t="s">
        <v>15</v>
      </c>
    </row>
    <row r="10" spans="1:10">
      <c r="A10" s="7" t="s">
        <v>16</v>
      </c>
      <c r="B10" s="1">
        <v>360516</v>
      </c>
      <c r="C10" s="1">
        <v>205955</v>
      </c>
      <c r="D10" s="1">
        <v>51201</v>
      </c>
      <c r="E10" s="1">
        <v>35994</v>
      </c>
      <c r="F10" s="1" t="s">
        <v>119</v>
      </c>
      <c r="J10" s="1">
        <v>67365</v>
      </c>
    </row>
    <row r="11" spans="1:10">
      <c r="A11" s="7" t="s">
        <v>17</v>
      </c>
      <c r="B11" s="1">
        <v>1143392</v>
      </c>
      <c r="C11" s="1">
        <v>625436</v>
      </c>
      <c r="D11" s="1">
        <v>312956</v>
      </c>
      <c r="E11" s="1">
        <v>83265</v>
      </c>
      <c r="F11" s="1">
        <v>11148</v>
      </c>
      <c r="J11" s="1">
        <v>110587</v>
      </c>
    </row>
    <row r="12" spans="1:10">
      <c r="A12" s="7" t="s">
        <v>18</v>
      </c>
      <c r="B12" s="1">
        <v>1026693</v>
      </c>
      <c r="C12" s="1">
        <v>563833</v>
      </c>
      <c r="D12" s="1">
        <v>255782</v>
      </c>
      <c r="E12" s="1">
        <v>62363</v>
      </c>
      <c r="F12" s="1">
        <v>80196</v>
      </c>
      <c r="J12" s="1">
        <v>64518</v>
      </c>
    </row>
    <row r="13" spans="1:10">
      <c r="A13" s="7" t="s">
        <v>19</v>
      </c>
      <c r="B13" s="1">
        <v>782568</v>
      </c>
      <c r="C13" s="1">
        <v>431050</v>
      </c>
      <c r="D13" s="1">
        <v>256576</v>
      </c>
      <c r="E13" s="1">
        <v>19003</v>
      </c>
      <c r="F13" s="1">
        <v>13422</v>
      </c>
      <c r="J13" s="1">
        <v>62517</v>
      </c>
    </row>
    <row r="14" spans="1:10">
      <c r="A14" s="7" t="s">
        <v>20</v>
      </c>
      <c r="B14" s="1">
        <v>979454</v>
      </c>
      <c r="C14" s="1">
        <v>674008</v>
      </c>
      <c r="D14" s="1">
        <v>228658</v>
      </c>
      <c r="E14" s="1">
        <v>39538</v>
      </c>
      <c r="F14" s="1" t="s">
        <v>119</v>
      </c>
      <c r="G14" s="1">
        <f>SUM(C14:F14)</f>
        <v>942204</v>
      </c>
      <c r="H14" s="1">
        <f>SUM(E14:F14)</f>
        <v>39538</v>
      </c>
      <c r="I14" s="8">
        <f>H14/G14</f>
        <v>4.1963311554610257E-2</v>
      </c>
      <c r="J14" s="1">
        <v>37250</v>
      </c>
    </row>
    <row r="15" spans="1:10">
      <c r="A15" s="6" t="s">
        <v>21</v>
      </c>
    </row>
    <row r="16" spans="1:10">
      <c r="A16" s="7" t="s">
        <v>22</v>
      </c>
      <c r="B16" s="1">
        <v>2135379</v>
      </c>
      <c r="C16" s="1">
        <v>1300219</v>
      </c>
      <c r="D16" s="1">
        <v>459249</v>
      </c>
      <c r="E16" s="1">
        <v>115865</v>
      </c>
      <c r="F16" s="1">
        <v>56038</v>
      </c>
      <c r="J16" s="1">
        <v>204008</v>
      </c>
    </row>
    <row r="17" spans="1:10">
      <c r="A17" s="7" t="s">
        <v>23</v>
      </c>
      <c r="B17" s="1">
        <v>2157243</v>
      </c>
      <c r="C17" s="1">
        <v>1200063</v>
      </c>
      <c r="D17" s="1">
        <v>645925</v>
      </c>
      <c r="E17" s="1">
        <v>124299</v>
      </c>
      <c r="F17" s="1">
        <v>48728</v>
      </c>
      <c r="J17" s="1">
        <v>138229</v>
      </c>
    </row>
    <row r="18" spans="1:10">
      <c r="A18" s="6" t="s">
        <v>24</v>
      </c>
    </row>
    <row r="19" spans="1:10">
      <c r="A19" s="7" t="s">
        <v>25</v>
      </c>
      <c r="B19" s="1">
        <v>2053828</v>
      </c>
      <c r="C19" s="1">
        <v>1286224</v>
      </c>
      <c r="D19" s="1">
        <v>435342</v>
      </c>
      <c r="E19" s="1">
        <v>115865</v>
      </c>
      <c r="F19" s="1">
        <v>24281</v>
      </c>
      <c r="J19" s="1">
        <v>192116</v>
      </c>
    </row>
    <row r="20" spans="1:10">
      <c r="A20" s="7" t="s">
        <v>26</v>
      </c>
      <c r="B20" s="1">
        <v>2062694</v>
      </c>
      <c r="C20" s="1">
        <v>1188924</v>
      </c>
      <c r="D20" s="1">
        <v>606069</v>
      </c>
      <c r="E20" s="1">
        <v>94984</v>
      </c>
      <c r="F20" s="1">
        <v>40975</v>
      </c>
      <c r="J20" s="1">
        <v>131742</v>
      </c>
    </row>
    <row r="21" spans="1:10">
      <c r="A21" s="7" t="s">
        <v>27</v>
      </c>
      <c r="B21" s="1">
        <v>79703</v>
      </c>
      <c r="C21" s="1">
        <v>7349</v>
      </c>
      <c r="D21" s="1">
        <v>17960</v>
      </c>
      <c r="E21" s="1">
        <v>22637</v>
      </c>
      <c r="F21" s="1">
        <v>31757</v>
      </c>
      <c r="J21" s="1" t="s">
        <v>119</v>
      </c>
    </row>
    <row r="22" spans="1:10">
      <c r="A22" s="7" t="s">
        <v>28</v>
      </c>
      <c r="B22" s="1">
        <v>30048</v>
      </c>
      <c r="C22" s="1">
        <v>7546</v>
      </c>
      <c r="D22" s="1">
        <v>14085</v>
      </c>
      <c r="E22" s="1">
        <v>6678</v>
      </c>
      <c r="F22" s="1" t="s">
        <v>119</v>
      </c>
      <c r="J22" s="1">
        <v>1739</v>
      </c>
    </row>
    <row r="23" spans="1:10">
      <c r="A23" s="7" t="s">
        <v>29</v>
      </c>
      <c r="B23" s="1">
        <v>66350</v>
      </c>
      <c r="C23" s="1">
        <v>10239</v>
      </c>
      <c r="D23" s="1">
        <v>31717</v>
      </c>
      <c r="E23" s="1" t="s">
        <v>119</v>
      </c>
      <c r="F23" s="1">
        <v>7753</v>
      </c>
      <c r="J23" s="1">
        <v>16640</v>
      </c>
    </row>
    <row r="24" spans="1:10">
      <c r="A24" s="6" t="s">
        <v>30</v>
      </c>
    </row>
    <row r="25" spans="1:10">
      <c r="A25" s="7" t="s">
        <v>31</v>
      </c>
      <c r="B25" s="1">
        <v>81930</v>
      </c>
      <c r="C25" s="1">
        <v>47108</v>
      </c>
      <c r="D25" s="1">
        <v>14266</v>
      </c>
      <c r="E25" s="1">
        <v>2374</v>
      </c>
      <c r="F25" s="1">
        <v>4859</v>
      </c>
      <c r="J25" s="1">
        <v>13324</v>
      </c>
    </row>
    <row r="26" spans="1:10">
      <c r="A26" s="7" t="s">
        <v>32</v>
      </c>
      <c r="B26" s="1">
        <v>3833941</v>
      </c>
      <c r="C26" s="1">
        <v>2269693</v>
      </c>
      <c r="D26" s="1">
        <v>975972</v>
      </c>
      <c r="E26" s="1">
        <v>224829</v>
      </c>
      <c r="F26" s="1">
        <v>54328</v>
      </c>
      <c r="J26" s="1">
        <v>309119</v>
      </c>
    </row>
    <row r="27" spans="1:10">
      <c r="A27" s="7" t="s">
        <v>33</v>
      </c>
      <c r="B27" s="1">
        <v>138927</v>
      </c>
      <c r="C27" s="1">
        <v>67684</v>
      </c>
      <c r="D27" s="1">
        <v>55877</v>
      </c>
      <c r="E27" s="1">
        <v>12960</v>
      </c>
      <c r="F27" s="1" t="s">
        <v>119</v>
      </c>
      <c r="J27" s="1">
        <v>2407</v>
      </c>
    </row>
    <row r="28" spans="1:10">
      <c r="A28" s="7" t="s">
        <v>34</v>
      </c>
      <c r="B28" s="1">
        <v>73975</v>
      </c>
      <c r="C28" s="1">
        <v>15903</v>
      </c>
      <c r="D28" s="1">
        <v>26316</v>
      </c>
      <c r="E28" s="1" t="s">
        <v>119</v>
      </c>
      <c r="F28" s="1">
        <v>31757</v>
      </c>
      <c r="J28" s="1" t="s">
        <v>119</v>
      </c>
    </row>
    <row r="29" spans="1:10">
      <c r="A29" s="7" t="s">
        <v>35</v>
      </c>
      <c r="B29" s="1">
        <v>45251</v>
      </c>
      <c r="C29" s="1">
        <v>21792</v>
      </c>
      <c r="D29" s="1">
        <v>15649</v>
      </c>
      <c r="E29" s="1" t="s">
        <v>119</v>
      </c>
      <c r="F29" s="1">
        <v>6070</v>
      </c>
      <c r="J29" s="1">
        <v>1739</v>
      </c>
    </row>
    <row r="30" spans="1:10">
      <c r="A30" s="7" t="s">
        <v>29</v>
      </c>
      <c r="B30" s="1">
        <v>118598</v>
      </c>
      <c r="C30" s="1">
        <v>78102</v>
      </c>
      <c r="D30" s="1">
        <v>17094</v>
      </c>
      <c r="E30" s="1" t="s">
        <v>119</v>
      </c>
      <c r="F30" s="1">
        <v>7753</v>
      </c>
      <c r="J30" s="1">
        <v>15649</v>
      </c>
    </row>
    <row r="31" spans="1:10">
      <c r="A31" s="6" t="s">
        <v>36</v>
      </c>
    </row>
    <row r="32" spans="1:10">
      <c r="A32" s="7" t="s">
        <v>37</v>
      </c>
      <c r="B32" s="1">
        <v>285139</v>
      </c>
      <c r="C32" s="1">
        <v>120578</v>
      </c>
      <c r="D32" s="1">
        <v>74243</v>
      </c>
      <c r="E32" s="1">
        <v>37972</v>
      </c>
      <c r="F32" s="1">
        <v>36615</v>
      </c>
      <c r="J32" s="1">
        <v>15730</v>
      </c>
    </row>
    <row r="33" spans="1:10">
      <c r="A33" s="7" t="s">
        <v>38</v>
      </c>
      <c r="B33" s="1">
        <v>3761849</v>
      </c>
      <c r="C33" s="1">
        <v>2257817</v>
      </c>
      <c r="D33" s="1">
        <v>946062</v>
      </c>
      <c r="E33" s="1">
        <v>195514</v>
      </c>
      <c r="F33" s="1">
        <v>54328</v>
      </c>
      <c r="J33" s="1">
        <v>308128</v>
      </c>
    </row>
    <row r="34" spans="1:10">
      <c r="A34" s="7" t="s">
        <v>39</v>
      </c>
      <c r="B34" s="1">
        <v>95587</v>
      </c>
      <c r="C34" s="1">
        <v>38176</v>
      </c>
      <c r="D34" s="1">
        <v>42924</v>
      </c>
      <c r="E34" s="1">
        <v>6678</v>
      </c>
      <c r="F34" s="1">
        <v>6070</v>
      </c>
      <c r="J34" s="1">
        <v>1739</v>
      </c>
    </row>
    <row r="35" spans="1:10">
      <c r="A35" s="7" t="s">
        <v>29</v>
      </c>
      <c r="B35" s="1">
        <v>150047</v>
      </c>
      <c r="C35" s="1">
        <v>83710</v>
      </c>
      <c r="D35" s="1">
        <v>41944</v>
      </c>
      <c r="E35" s="1" t="s">
        <v>119</v>
      </c>
      <c r="F35" s="1">
        <v>7753</v>
      </c>
      <c r="J35" s="1">
        <v>16640</v>
      </c>
    </row>
    <row r="36" spans="1:10">
      <c r="A36" s="6" t="s">
        <v>40</v>
      </c>
    </row>
    <row r="37" spans="1:10">
      <c r="A37" s="7" t="s">
        <v>41</v>
      </c>
      <c r="B37" s="1">
        <v>274026</v>
      </c>
      <c r="C37" s="1">
        <v>104355</v>
      </c>
      <c r="D37" s="1">
        <v>65676</v>
      </c>
      <c r="E37" s="1">
        <v>27527</v>
      </c>
      <c r="F37" s="1">
        <v>46653</v>
      </c>
      <c r="G37" s="1">
        <f>SUM(C37:F37)</f>
        <v>244211</v>
      </c>
      <c r="H37" s="1">
        <f>SUM(E37:F37)</f>
        <v>74180</v>
      </c>
      <c r="I37" s="8">
        <f>H37/G37</f>
        <v>0.30375372116735117</v>
      </c>
      <c r="J37" s="1">
        <v>29815</v>
      </c>
    </row>
    <row r="38" spans="1:10">
      <c r="A38" s="7" t="s">
        <v>42</v>
      </c>
      <c r="B38" s="1">
        <v>3524236</v>
      </c>
      <c r="C38" s="1">
        <v>2126674</v>
      </c>
      <c r="D38" s="1">
        <v>935106</v>
      </c>
      <c r="E38" s="1">
        <v>160456</v>
      </c>
      <c r="F38" s="1">
        <v>41434</v>
      </c>
      <c r="G38" s="1">
        <f t="shared" ref="G38:G41" si="0">SUM(C38:F38)</f>
        <v>3263670</v>
      </c>
      <c r="H38" s="1">
        <f t="shared" ref="H38:H41" si="1">SUM(E38:F38)</f>
        <v>201890</v>
      </c>
      <c r="I38" s="8">
        <f t="shared" ref="I38:I41" si="2">H38/G38</f>
        <v>6.1859808130111195E-2</v>
      </c>
      <c r="J38" s="1">
        <v>260566</v>
      </c>
    </row>
    <row r="39" spans="1:10">
      <c r="A39" s="7" t="s">
        <v>43</v>
      </c>
      <c r="B39" s="1">
        <v>176411</v>
      </c>
      <c r="C39" s="1">
        <v>61756</v>
      </c>
      <c r="D39" s="1">
        <v>59140</v>
      </c>
      <c r="E39" s="1">
        <v>12694</v>
      </c>
      <c r="F39" s="1">
        <v>7753</v>
      </c>
      <c r="G39" s="1">
        <f t="shared" si="0"/>
        <v>141343</v>
      </c>
      <c r="H39" s="1">
        <f t="shared" si="1"/>
        <v>20447</v>
      </c>
      <c r="I39" s="8">
        <f t="shared" si="2"/>
        <v>0.14466227545757485</v>
      </c>
      <c r="J39" s="1">
        <v>35068</v>
      </c>
    </row>
    <row r="40" spans="1:10">
      <c r="A40" s="7" t="s">
        <v>44</v>
      </c>
      <c r="B40" s="1">
        <v>133882</v>
      </c>
      <c r="C40" s="1">
        <v>78169</v>
      </c>
      <c r="D40" s="1">
        <v>15999</v>
      </c>
      <c r="E40" s="1">
        <v>27152</v>
      </c>
      <c r="F40" s="1">
        <v>1752</v>
      </c>
      <c r="G40" s="1">
        <f t="shared" si="0"/>
        <v>123072</v>
      </c>
      <c r="H40" s="1">
        <f t="shared" si="1"/>
        <v>28904</v>
      </c>
      <c r="I40" s="8">
        <f t="shared" si="2"/>
        <v>0.23485439417576703</v>
      </c>
      <c r="J40" s="1">
        <v>10810</v>
      </c>
    </row>
    <row r="41" spans="1:10">
      <c r="A41" s="7" t="s">
        <v>45</v>
      </c>
      <c r="B41" s="1">
        <v>184066</v>
      </c>
      <c r="C41" s="1">
        <v>129327</v>
      </c>
      <c r="D41" s="1">
        <v>29253</v>
      </c>
      <c r="E41" s="1">
        <v>12334</v>
      </c>
      <c r="F41" s="1">
        <v>7174</v>
      </c>
      <c r="G41" s="1">
        <f t="shared" si="0"/>
        <v>178088</v>
      </c>
      <c r="H41" s="1">
        <f t="shared" si="1"/>
        <v>19508</v>
      </c>
      <c r="I41" s="8">
        <f t="shared" si="2"/>
        <v>0.10954135034365033</v>
      </c>
      <c r="J41" s="1">
        <v>5978</v>
      </c>
    </row>
    <row r="42" spans="1:10">
      <c r="A42" s="6" t="s">
        <v>46</v>
      </c>
    </row>
    <row r="43" spans="1:10">
      <c r="A43" s="7" t="s">
        <v>47</v>
      </c>
      <c r="B43" s="1">
        <v>131789</v>
      </c>
      <c r="C43" s="1">
        <v>11865</v>
      </c>
      <c r="D43" s="1">
        <v>59741</v>
      </c>
      <c r="E43" s="1">
        <v>13355</v>
      </c>
      <c r="F43" s="1" t="s">
        <v>119</v>
      </c>
      <c r="J43" s="1">
        <v>46828</v>
      </c>
    </row>
    <row r="44" spans="1:10">
      <c r="A44" s="7" t="s">
        <v>48</v>
      </c>
      <c r="B44" s="1">
        <v>1243835</v>
      </c>
      <c r="C44" s="1">
        <v>715599</v>
      </c>
      <c r="D44" s="1">
        <v>292700</v>
      </c>
      <c r="E44" s="1">
        <v>81565</v>
      </c>
      <c r="F44" s="1">
        <v>62455</v>
      </c>
      <c r="J44" s="1">
        <v>91515</v>
      </c>
    </row>
    <row r="45" spans="1:10">
      <c r="A45" s="7" t="s">
        <v>49</v>
      </c>
      <c r="B45" s="1">
        <v>1418283</v>
      </c>
      <c r="C45" s="1">
        <v>645900</v>
      </c>
      <c r="D45" s="1">
        <v>491230</v>
      </c>
      <c r="E45" s="1">
        <v>109176</v>
      </c>
      <c r="F45" s="1">
        <v>32806</v>
      </c>
      <c r="J45" s="1">
        <v>139171</v>
      </c>
    </row>
    <row r="46" spans="1:10">
      <c r="A46" s="7" t="s">
        <v>50</v>
      </c>
      <c r="B46" s="1">
        <v>1498715</v>
      </c>
      <c r="C46" s="1">
        <v>1126918</v>
      </c>
      <c r="D46" s="1">
        <v>261503</v>
      </c>
      <c r="E46" s="1">
        <v>36068</v>
      </c>
      <c r="F46" s="1">
        <v>9505</v>
      </c>
      <c r="J46" s="1">
        <v>64722</v>
      </c>
    </row>
    <row r="47" spans="1:10">
      <c r="A47" s="6" t="s">
        <v>51</v>
      </c>
    </row>
    <row r="48" spans="1:10">
      <c r="A48" s="7" t="s">
        <v>52</v>
      </c>
      <c r="B48" s="1">
        <v>2399605</v>
      </c>
      <c r="C48" s="1">
        <v>1563243</v>
      </c>
      <c r="D48" s="1">
        <v>597855</v>
      </c>
      <c r="E48" s="1">
        <v>62089</v>
      </c>
      <c r="F48" s="1">
        <v>21964</v>
      </c>
      <c r="J48" s="1">
        <v>154455</v>
      </c>
    </row>
    <row r="49" spans="1:10">
      <c r="A49" s="7" t="s">
        <v>53</v>
      </c>
      <c r="B49" s="1">
        <v>259151</v>
      </c>
      <c r="C49" s="1">
        <v>187882</v>
      </c>
      <c r="D49" s="1">
        <v>51568</v>
      </c>
      <c r="E49" s="1">
        <v>1002</v>
      </c>
      <c r="F49" s="1">
        <v>12721</v>
      </c>
      <c r="J49" s="1">
        <v>5978</v>
      </c>
    </row>
    <row r="50" spans="1:10">
      <c r="A50" s="7" t="s">
        <v>54</v>
      </c>
      <c r="B50" s="1">
        <v>521601</v>
      </c>
      <c r="C50" s="1">
        <v>230326</v>
      </c>
      <c r="D50" s="1">
        <v>152123</v>
      </c>
      <c r="E50" s="1">
        <v>64229</v>
      </c>
      <c r="F50" s="1">
        <v>40548</v>
      </c>
      <c r="J50" s="1">
        <v>34375</v>
      </c>
    </row>
    <row r="51" spans="1:10">
      <c r="A51" s="7" t="s">
        <v>55</v>
      </c>
      <c r="B51" s="1">
        <v>1092334</v>
      </c>
      <c r="C51" s="1">
        <v>516849</v>
      </c>
      <c r="D51" s="1">
        <v>301329</v>
      </c>
      <c r="E51" s="1">
        <v>112844</v>
      </c>
      <c r="F51" s="1">
        <v>29533</v>
      </c>
      <c r="J51" s="1">
        <v>131780</v>
      </c>
    </row>
    <row r="52" spans="1:10">
      <c r="A52" s="7" t="s">
        <v>29</v>
      </c>
      <c r="B52" s="1">
        <v>19931</v>
      </c>
      <c r="C52" s="1">
        <v>1982</v>
      </c>
      <c r="D52" s="1">
        <v>2300</v>
      </c>
      <c r="E52" s="1" t="s">
        <v>119</v>
      </c>
      <c r="F52" s="1" t="s">
        <v>119</v>
      </c>
      <c r="J52" s="1">
        <v>15649</v>
      </c>
    </row>
    <row r="53" spans="1:10">
      <c r="A53" s="6" t="s">
        <v>56</v>
      </c>
    </row>
    <row r="54" spans="1:10">
      <c r="A54" s="7" t="s">
        <v>57</v>
      </c>
      <c r="B54" s="1">
        <v>408601</v>
      </c>
      <c r="C54" s="1">
        <v>214493</v>
      </c>
      <c r="D54" s="1">
        <v>111734</v>
      </c>
      <c r="E54" s="1">
        <v>23173</v>
      </c>
      <c r="F54" s="1">
        <v>21172</v>
      </c>
      <c r="J54" s="1">
        <v>38029</v>
      </c>
    </row>
    <row r="55" spans="1:10">
      <c r="A55" s="7" t="s">
        <v>58</v>
      </c>
      <c r="B55" s="1">
        <v>1587960</v>
      </c>
      <c r="C55" s="1">
        <v>1003380</v>
      </c>
      <c r="D55" s="1">
        <v>393112</v>
      </c>
      <c r="E55" s="1">
        <v>98739</v>
      </c>
      <c r="F55" s="1">
        <v>14946</v>
      </c>
      <c r="J55" s="1">
        <v>77783</v>
      </c>
    </row>
    <row r="56" spans="1:10">
      <c r="A56" s="7" t="s">
        <v>59</v>
      </c>
      <c r="B56" s="1">
        <v>750276</v>
      </c>
      <c r="C56" s="1">
        <v>415076</v>
      </c>
      <c r="D56" s="1">
        <v>192694</v>
      </c>
      <c r="E56" s="1">
        <v>62812</v>
      </c>
      <c r="F56" s="1">
        <v>7174</v>
      </c>
      <c r="J56" s="1">
        <v>72519</v>
      </c>
    </row>
    <row r="57" spans="1:10">
      <c r="A57" s="7" t="s">
        <v>60</v>
      </c>
      <c r="B57" s="1">
        <v>696274</v>
      </c>
      <c r="C57" s="1">
        <v>440904</v>
      </c>
      <c r="D57" s="1">
        <v>147720</v>
      </c>
      <c r="E57" s="1">
        <v>36052</v>
      </c>
      <c r="F57" s="1">
        <v>8545</v>
      </c>
      <c r="J57" s="1">
        <v>63053</v>
      </c>
    </row>
    <row r="58" spans="1:10">
      <c r="A58" s="7" t="s">
        <v>61</v>
      </c>
      <c r="B58" s="1">
        <v>412598</v>
      </c>
      <c r="C58" s="1">
        <v>205011</v>
      </c>
      <c r="D58" s="1">
        <v>144939</v>
      </c>
      <c r="E58" s="1">
        <v>19387</v>
      </c>
      <c r="F58" s="1" t="s">
        <v>119</v>
      </c>
      <c r="J58" s="1">
        <v>43260</v>
      </c>
    </row>
    <row r="59" spans="1:10">
      <c r="A59" s="7" t="s">
        <v>62</v>
      </c>
      <c r="B59" s="1">
        <v>111568</v>
      </c>
      <c r="C59" s="1">
        <v>27319</v>
      </c>
      <c r="D59" s="1">
        <v>58815</v>
      </c>
      <c r="E59" s="1" t="s">
        <v>119</v>
      </c>
      <c r="F59" s="1" t="s">
        <v>119</v>
      </c>
      <c r="J59" s="1">
        <v>25434</v>
      </c>
    </row>
    <row r="60" spans="1:10">
      <c r="A60" s="7" t="s">
        <v>63</v>
      </c>
      <c r="B60" s="1">
        <v>325344</v>
      </c>
      <c r="C60" s="1">
        <v>194098</v>
      </c>
      <c r="D60" s="1">
        <v>56159</v>
      </c>
      <c r="E60" s="1" t="s">
        <v>119</v>
      </c>
      <c r="F60" s="1">
        <v>52928</v>
      </c>
      <c r="J60" s="1">
        <v>22159</v>
      </c>
    </row>
    <row r="61" spans="1:10">
      <c r="A61" s="6" t="s">
        <v>64</v>
      </c>
    </row>
    <row r="62" spans="1:10">
      <c r="A62" s="7" t="s">
        <v>65</v>
      </c>
      <c r="B62" s="1">
        <v>1624424</v>
      </c>
      <c r="C62" s="1">
        <v>913668</v>
      </c>
      <c r="D62" s="1">
        <v>432086</v>
      </c>
      <c r="E62" s="1">
        <v>63133</v>
      </c>
      <c r="F62" s="1">
        <v>61855</v>
      </c>
      <c r="G62" s="1">
        <f>SUM(C62:F62)</f>
        <v>1470742</v>
      </c>
      <c r="H62" s="1">
        <f>SUM(E62:F62)</f>
        <v>124988</v>
      </c>
      <c r="I62" s="8">
        <f>H62/G62</f>
        <v>8.4982954182310694E-2</v>
      </c>
      <c r="J62" s="1">
        <v>153682</v>
      </c>
    </row>
    <row r="63" spans="1:10">
      <c r="A63" s="7" t="s">
        <v>66</v>
      </c>
      <c r="B63" s="1">
        <v>2668198</v>
      </c>
      <c r="C63" s="1">
        <v>1586613</v>
      </c>
      <c r="D63" s="1">
        <v>673087</v>
      </c>
      <c r="E63" s="1">
        <v>177031</v>
      </c>
      <c r="F63" s="1">
        <v>42911</v>
      </c>
      <c r="G63" s="1">
        <f>SUM(C63:F63)</f>
        <v>2479642</v>
      </c>
      <c r="H63" s="1">
        <f>SUM(E63:F63)</f>
        <v>219942</v>
      </c>
      <c r="I63" s="8">
        <f>H63/G63</f>
        <v>8.8699094466055992E-2</v>
      </c>
      <c r="J63" s="1">
        <v>188555</v>
      </c>
    </row>
    <row r="64" spans="1:10" ht="30">
      <c r="A64" s="6" t="s">
        <v>67</v>
      </c>
    </row>
    <row r="65" spans="1:10">
      <c r="A65" s="7" t="s">
        <v>37</v>
      </c>
      <c r="B65" s="1">
        <v>375400</v>
      </c>
      <c r="C65" s="1">
        <v>69888</v>
      </c>
      <c r="D65" s="1">
        <v>168203</v>
      </c>
      <c r="E65" s="1">
        <v>45428</v>
      </c>
      <c r="F65" s="1">
        <v>68279</v>
      </c>
      <c r="J65" s="1">
        <v>23603</v>
      </c>
    </row>
    <row r="66" spans="1:10">
      <c r="A66" s="7" t="s">
        <v>38</v>
      </c>
      <c r="B66" s="1">
        <v>3790725</v>
      </c>
      <c r="C66" s="1">
        <v>2426672</v>
      </c>
      <c r="D66" s="1">
        <v>936971</v>
      </c>
      <c r="E66" s="1">
        <v>194735</v>
      </c>
      <c r="F66" s="1">
        <v>28735</v>
      </c>
      <c r="J66" s="1">
        <v>203613</v>
      </c>
    </row>
    <row r="67" spans="1:10">
      <c r="A67" s="7" t="s">
        <v>29</v>
      </c>
      <c r="B67" s="1">
        <v>126497</v>
      </c>
      <c r="C67" s="1">
        <v>3722</v>
      </c>
      <c r="D67" s="1" t="s">
        <v>119</v>
      </c>
      <c r="E67" s="1" t="s">
        <v>119</v>
      </c>
      <c r="F67" s="1">
        <v>7753</v>
      </c>
      <c r="J67" s="1">
        <v>115022</v>
      </c>
    </row>
    <row r="68" spans="1:10">
      <c r="A68" s="6" t="s">
        <v>68</v>
      </c>
    </row>
    <row r="69" spans="1:10">
      <c r="A69" s="7" t="s">
        <v>37</v>
      </c>
      <c r="B69" s="1">
        <v>2613915</v>
      </c>
      <c r="C69" s="1">
        <v>1609307</v>
      </c>
      <c r="D69" s="1">
        <v>649661</v>
      </c>
      <c r="E69" s="1">
        <v>171619</v>
      </c>
      <c r="F69" s="1">
        <v>44729</v>
      </c>
      <c r="J69" s="1">
        <v>138599</v>
      </c>
    </row>
    <row r="70" spans="1:10">
      <c r="A70" s="7" t="s">
        <v>38</v>
      </c>
      <c r="B70" s="1">
        <v>1481037</v>
      </c>
      <c r="C70" s="1">
        <v>852121</v>
      </c>
      <c r="D70" s="1">
        <v>421772</v>
      </c>
      <c r="E70" s="1">
        <v>68545</v>
      </c>
      <c r="F70" s="1">
        <v>52284</v>
      </c>
      <c r="J70" s="1">
        <v>86317</v>
      </c>
    </row>
    <row r="71" spans="1:10">
      <c r="A71" s="7" t="s">
        <v>29</v>
      </c>
      <c r="B71" s="1">
        <v>197670</v>
      </c>
      <c r="C71" s="1">
        <v>38854</v>
      </c>
      <c r="D71" s="1">
        <v>33741</v>
      </c>
      <c r="E71" s="1" t="s">
        <v>119</v>
      </c>
      <c r="F71" s="1">
        <v>7753</v>
      </c>
      <c r="J71" s="1">
        <v>117322</v>
      </c>
    </row>
    <row r="72" spans="1:10">
      <c r="A72" s="6" t="s">
        <v>69</v>
      </c>
    </row>
    <row r="73" spans="1:10">
      <c r="A73" s="7" t="s">
        <v>70</v>
      </c>
      <c r="B73" s="1">
        <v>128483</v>
      </c>
      <c r="C73" s="1">
        <v>41434</v>
      </c>
      <c r="D73" s="1">
        <v>29674</v>
      </c>
      <c r="E73" s="1">
        <v>12791</v>
      </c>
      <c r="F73" s="1">
        <v>31757</v>
      </c>
      <c r="J73" s="1">
        <v>12828</v>
      </c>
    </row>
    <row r="74" spans="1:10" ht="30">
      <c r="A74" s="7" t="s">
        <v>71</v>
      </c>
      <c r="B74" s="1">
        <v>42939</v>
      </c>
      <c r="C74" s="1">
        <v>5608</v>
      </c>
      <c r="D74" s="1">
        <v>31399</v>
      </c>
      <c r="E74" s="1" t="s">
        <v>119</v>
      </c>
      <c r="F74" s="1" t="s">
        <v>119</v>
      </c>
      <c r="J74" s="1">
        <v>5932</v>
      </c>
    </row>
    <row r="75" spans="1:10" ht="30">
      <c r="A75" s="7" t="s">
        <v>72</v>
      </c>
      <c r="B75" s="1">
        <v>56394</v>
      </c>
      <c r="C75" s="1">
        <v>33607</v>
      </c>
      <c r="D75" s="1">
        <v>21048</v>
      </c>
      <c r="E75" s="1" t="s">
        <v>119</v>
      </c>
      <c r="F75" s="1" t="s">
        <v>119</v>
      </c>
      <c r="J75" s="1">
        <v>1739</v>
      </c>
    </row>
    <row r="76" spans="1:10">
      <c r="A76" s="7" t="s">
        <v>73</v>
      </c>
      <c r="B76" s="1">
        <v>10453</v>
      </c>
      <c r="C76" s="1" t="s">
        <v>119</v>
      </c>
      <c r="D76" s="1">
        <v>4749</v>
      </c>
      <c r="E76" s="1">
        <v>2496</v>
      </c>
      <c r="F76" s="1" t="s">
        <v>119</v>
      </c>
      <c r="J76" s="1">
        <v>3207</v>
      </c>
    </row>
    <row r="77" spans="1:10" ht="30">
      <c r="A77" s="7" t="s">
        <v>74</v>
      </c>
      <c r="B77" s="1">
        <v>12168</v>
      </c>
      <c r="C77" s="1">
        <v>9054</v>
      </c>
      <c r="D77" s="1">
        <v>1363</v>
      </c>
      <c r="E77" s="1" t="s">
        <v>119</v>
      </c>
      <c r="F77" s="1">
        <v>1752</v>
      </c>
      <c r="J77" s="1" t="s">
        <v>119</v>
      </c>
    </row>
    <row r="78" spans="1:10">
      <c r="A78" s="7" t="s">
        <v>75</v>
      </c>
      <c r="B78" s="1">
        <v>114243</v>
      </c>
      <c r="C78" s="1">
        <v>40215</v>
      </c>
      <c r="D78" s="1">
        <v>56590</v>
      </c>
      <c r="E78" s="1">
        <v>3580</v>
      </c>
      <c r="F78" s="1">
        <v>9277</v>
      </c>
      <c r="J78" s="1">
        <v>4581</v>
      </c>
    </row>
    <row r="79" spans="1:10">
      <c r="A79" s="7" t="s">
        <v>76</v>
      </c>
      <c r="B79" s="1">
        <v>878087</v>
      </c>
      <c r="C79" s="1">
        <v>623986</v>
      </c>
      <c r="D79" s="1">
        <v>199645</v>
      </c>
      <c r="E79" s="1">
        <v>34050</v>
      </c>
      <c r="F79" s="1">
        <v>6351</v>
      </c>
      <c r="J79" s="1">
        <v>14055</v>
      </c>
    </row>
    <row r="80" spans="1:10" ht="30">
      <c r="A80" s="7" t="s">
        <v>77</v>
      </c>
      <c r="B80" s="1">
        <v>11698</v>
      </c>
      <c r="C80" s="1">
        <v>870</v>
      </c>
      <c r="D80" s="1">
        <v>7122</v>
      </c>
      <c r="E80" s="1">
        <v>3706</v>
      </c>
      <c r="F80" s="1" t="s">
        <v>119</v>
      </c>
      <c r="J80" s="1" t="s">
        <v>119</v>
      </c>
    </row>
    <row r="81" spans="1:10" ht="30">
      <c r="A81" s="7" t="s">
        <v>78</v>
      </c>
      <c r="B81" s="1">
        <v>4204</v>
      </c>
      <c r="C81" s="1" t="s">
        <v>119</v>
      </c>
      <c r="D81" s="1">
        <v>4204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15069</v>
      </c>
      <c r="C82" s="1" t="s">
        <v>119</v>
      </c>
      <c r="D82" s="1">
        <v>4204</v>
      </c>
      <c r="E82" s="1">
        <v>7717</v>
      </c>
      <c r="F82" s="1">
        <v>3148</v>
      </c>
      <c r="J82" s="1" t="s">
        <v>119</v>
      </c>
    </row>
    <row r="83" spans="1:10">
      <c r="A83" s="7" t="s">
        <v>80</v>
      </c>
      <c r="B83" s="1">
        <v>4204</v>
      </c>
      <c r="C83" s="1" t="s">
        <v>119</v>
      </c>
      <c r="D83" s="1" t="s">
        <v>119</v>
      </c>
      <c r="E83" s="1">
        <v>4204</v>
      </c>
      <c r="F83" s="1" t="s">
        <v>119</v>
      </c>
      <c r="J83" s="1" t="s">
        <v>119</v>
      </c>
    </row>
    <row r="84" spans="1:10">
      <c r="A84" s="7" t="s">
        <v>81</v>
      </c>
      <c r="B84" s="1">
        <v>145362</v>
      </c>
      <c r="C84" s="1">
        <v>74210</v>
      </c>
      <c r="D84" s="1">
        <v>59012</v>
      </c>
      <c r="E84" s="1" t="s">
        <v>119</v>
      </c>
      <c r="F84" s="1" t="s">
        <v>119</v>
      </c>
      <c r="J84" s="1">
        <v>12139</v>
      </c>
    </row>
    <row r="85" spans="1:10">
      <c r="A85" s="7" t="s">
        <v>82</v>
      </c>
      <c r="B85" s="1">
        <v>2869316</v>
      </c>
      <c r="C85" s="1">
        <v>1671298</v>
      </c>
      <c r="D85" s="1">
        <v>686163</v>
      </c>
      <c r="E85" s="1">
        <v>171619</v>
      </c>
      <c r="F85" s="1">
        <v>52482</v>
      </c>
      <c r="J85" s="1">
        <v>287754</v>
      </c>
    </row>
    <row r="86" spans="1:10">
      <c r="A86" s="6" t="s">
        <v>83</v>
      </c>
    </row>
    <row r="87" spans="1:10">
      <c r="A87" s="7" t="s">
        <v>84</v>
      </c>
      <c r="B87" s="1">
        <v>393512</v>
      </c>
      <c r="C87" s="1">
        <v>218185</v>
      </c>
      <c r="D87" s="1">
        <v>119585</v>
      </c>
      <c r="E87" s="1">
        <v>22009</v>
      </c>
      <c r="F87" s="1">
        <v>33733</v>
      </c>
      <c r="J87" s="1" t="s">
        <v>119</v>
      </c>
    </row>
    <row r="88" spans="1:10">
      <c r="A88" s="7" t="s">
        <v>85</v>
      </c>
      <c r="B88" s="1">
        <v>286651</v>
      </c>
      <c r="C88" s="1">
        <v>183732</v>
      </c>
      <c r="D88" s="1">
        <v>75685</v>
      </c>
      <c r="E88" s="1">
        <v>20403</v>
      </c>
      <c r="F88" s="1">
        <v>6831</v>
      </c>
      <c r="J88" s="1" t="s">
        <v>119</v>
      </c>
    </row>
    <row r="89" spans="1:10">
      <c r="A89" s="7" t="s">
        <v>86</v>
      </c>
      <c r="B89" s="1">
        <v>431311</v>
      </c>
      <c r="C89" s="1">
        <v>216260</v>
      </c>
      <c r="D89" s="1">
        <v>132089</v>
      </c>
      <c r="E89" s="1">
        <v>66814</v>
      </c>
      <c r="F89" s="1">
        <v>16148</v>
      </c>
      <c r="J89" s="1" t="s">
        <v>119</v>
      </c>
    </row>
    <row r="90" spans="1:10">
      <c r="A90" s="7" t="s">
        <v>87</v>
      </c>
      <c r="B90" s="1">
        <v>682715</v>
      </c>
      <c r="C90" s="1">
        <v>325913</v>
      </c>
      <c r="D90" s="1">
        <v>326496</v>
      </c>
      <c r="E90" s="1">
        <v>29304</v>
      </c>
      <c r="F90" s="1" t="s">
        <v>119</v>
      </c>
      <c r="J90" s="1">
        <v>1002</v>
      </c>
    </row>
    <row r="91" spans="1:10">
      <c r="A91" s="7" t="s">
        <v>88</v>
      </c>
      <c r="B91" s="1">
        <v>468251</v>
      </c>
      <c r="C91" s="1">
        <v>303010</v>
      </c>
      <c r="D91" s="1">
        <v>115974</v>
      </c>
      <c r="E91" s="1">
        <v>49267</v>
      </c>
      <c r="F91" s="1" t="s">
        <v>119</v>
      </c>
      <c r="J91" s="1" t="s">
        <v>119</v>
      </c>
    </row>
    <row r="92" spans="1:10">
      <c r="A92" s="7" t="s">
        <v>89</v>
      </c>
      <c r="B92" s="1">
        <v>674780</v>
      </c>
      <c r="C92" s="1">
        <v>476233</v>
      </c>
      <c r="D92" s="1">
        <v>182540</v>
      </c>
      <c r="E92" s="1">
        <v>5006</v>
      </c>
      <c r="F92" s="1">
        <v>8545</v>
      </c>
      <c r="J92" s="1">
        <v>2457</v>
      </c>
    </row>
    <row r="93" spans="1:10">
      <c r="A93" s="7" t="s">
        <v>90</v>
      </c>
      <c r="B93" s="1">
        <v>281046</v>
      </c>
      <c r="C93" s="1">
        <v>250304</v>
      </c>
      <c r="D93" s="1">
        <v>23077</v>
      </c>
      <c r="E93" s="1">
        <v>7665</v>
      </c>
      <c r="F93" s="1" t="s">
        <v>119</v>
      </c>
      <c r="J93" s="1" t="s">
        <v>119</v>
      </c>
    </row>
    <row r="94" spans="1:10">
      <c r="A94" s="7" t="s">
        <v>91</v>
      </c>
      <c r="B94" s="1">
        <v>278274</v>
      </c>
      <c r="C94" s="1">
        <v>251346</v>
      </c>
      <c r="D94" s="1">
        <v>26927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796083</v>
      </c>
      <c r="C95" s="1">
        <v>275299</v>
      </c>
      <c r="D95" s="1">
        <v>102800</v>
      </c>
      <c r="E95" s="1">
        <v>39696</v>
      </c>
      <c r="F95" s="1">
        <v>39510</v>
      </c>
      <c r="J95" s="1">
        <v>338778</v>
      </c>
    </row>
    <row r="96" spans="1:10">
      <c r="A96" s="6" t="s">
        <v>92</v>
      </c>
    </row>
    <row r="97" spans="1:10" ht="30">
      <c r="A97" s="7" t="s">
        <v>93</v>
      </c>
      <c r="B97" s="1">
        <v>3150795</v>
      </c>
      <c r="C97" s="1">
        <v>2183003</v>
      </c>
      <c r="D97" s="1">
        <v>805099</v>
      </c>
      <c r="E97" s="1">
        <v>107543</v>
      </c>
      <c r="F97" s="1">
        <v>42271</v>
      </c>
      <c r="J97" s="1">
        <v>12879</v>
      </c>
    </row>
    <row r="98" spans="1:10">
      <c r="A98" s="7" t="s">
        <v>94</v>
      </c>
      <c r="B98" s="1">
        <v>1264378</v>
      </c>
      <c r="C98" s="1">
        <v>568493</v>
      </c>
      <c r="D98" s="1">
        <v>530708</v>
      </c>
      <c r="E98" s="1">
        <v>133195</v>
      </c>
      <c r="F98" s="1">
        <v>23271</v>
      </c>
      <c r="J98" s="1">
        <v>8710</v>
      </c>
    </row>
    <row r="99" spans="1:10" ht="45">
      <c r="A99" s="7" t="s">
        <v>95</v>
      </c>
      <c r="B99" s="1">
        <v>1132722</v>
      </c>
      <c r="C99" s="1">
        <v>497508</v>
      </c>
      <c r="D99" s="1">
        <v>489630</v>
      </c>
      <c r="E99" s="1">
        <v>115620</v>
      </c>
      <c r="F99" s="1">
        <v>26757</v>
      </c>
      <c r="J99" s="1">
        <v>3207</v>
      </c>
    </row>
    <row r="100" spans="1:10">
      <c r="A100" s="7" t="s">
        <v>96</v>
      </c>
      <c r="B100" s="1">
        <v>393948</v>
      </c>
      <c r="C100" s="1">
        <v>77037</v>
      </c>
      <c r="D100" s="1">
        <v>217644</v>
      </c>
      <c r="E100" s="1">
        <v>76255</v>
      </c>
      <c r="F100" s="1">
        <v>19805</v>
      </c>
      <c r="J100" s="1">
        <v>3207</v>
      </c>
    </row>
    <row r="101" spans="1:10" ht="30">
      <c r="A101" s="7" t="s">
        <v>97</v>
      </c>
      <c r="B101" s="1">
        <v>29408</v>
      </c>
      <c r="C101" s="1">
        <v>15578</v>
      </c>
      <c r="D101" s="1">
        <v>8547</v>
      </c>
      <c r="E101" s="1">
        <v>3532</v>
      </c>
      <c r="F101" s="1">
        <v>1752</v>
      </c>
      <c r="J101" s="1" t="s">
        <v>119</v>
      </c>
    </row>
    <row r="102" spans="1:10" ht="30">
      <c r="A102" s="7" t="s">
        <v>98</v>
      </c>
      <c r="B102" s="1">
        <v>142957</v>
      </c>
      <c r="C102" s="1">
        <v>74702</v>
      </c>
      <c r="D102" s="1">
        <v>42218</v>
      </c>
      <c r="E102" s="1">
        <v>22890</v>
      </c>
      <c r="F102" s="1">
        <v>3148</v>
      </c>
      <c r="J102" s="1" t="s">
        <v>119</v>
      </c>
    </row>
    <row r="103" spans="1:10" ht="30">
      <c r="A103" s="7" t="s">
        <v>99</v>
      </c>
      <c r="B103" s="1">
        <v>193424</v>
      </c>
      <c r="C103" s="1">
        <v>27045</v>
      </c>
      <c r="D103" s="1">
        <v>105325</v>
      </c>
      <c r="E103" s="1">
        <v>30593</v>
      </c>
      <c r="F103" s="1">
        <v>30461</v>
      </c>
      <c r="J103" s="1" t="s">
        <v>119</v>
      </c>
    </row>
    <row r="104" spans="1:10" ht="30">
      <c r="A104" s="7" t="s">
        <v>100</v>
      </c>
      <c r="B104" s="1">
        <v>91352</v>
      </c>
      <c r="C104" s="1">
        <v>21672</v>
      </c>
      <c r="D104" s="1">
        <v>64959</v>
      </c>
      <c r="E104" s="1">
        <v>4721</v>
      </c>
      <c r="F104" s="1" t="s">
        <v>119</v>
      </c>
      <c r="J104" s="1" t="s">
        <v>119</v>
      </c>
    </row>
    <row r="105" spans="1:10">
      <c r="A105" s="7" t="s">
        <v>101</v>
      </c>
      <c r="B105" s="1">
        <v>150617</v>
      </c>
      <c r="C105" s="1">
        <v>4896</v>
      </c>
      <c r="D105" s="1">
        <v>103181</v>
      </c>
      <c r="E105" s="1">
        <v>21299</v>
      </c>
      <c r="F105" s="1">
        <v>21240</v>
      </c>
      <c r="J105" s="1" t="s">
        <v>119</v>
      </c>
    </row>
    <row r="106" spans="1:10">
      <c r="A106" s="7" t="s">
        <v>102</v>
      </c>
      <c r="B106" s="1">
        <v>62392</v>
      </c>
      <c r="C106" s="1">
        <v>25908</v>
      </c>
      <c r="D106" s="1">
        <v>11134</v>
      </c>
      <c r="E106" s="1">
        <v>17560</v>
      </c>
      <c r="F106" s="1">
        <v>4968</v>
      </c>
      <c r="J106" s="1">
        <v>2822</v>
      </c>
    </row>
    <row r="107" spans="1:10">
      <c r="A107" s="7" t="s">
        <v>103</v>
      </c>
      <c r="B107" s="1">
        <v>248426</v>
      </c>
      <c r="C107" s="1">
        <v>61507</v>
      </c>
      <c r="D107" s="1">
        <v>109737</v>
      </c>
      <c r="E107" s="1">
        <v>29184</v>
      </c>
      <c r="F107" s="1">
        <v>45175</v>
      </c>
      <c r="J107" s="1">
        <v>2822</v>
      </c>
    </row>
    <row r="108" spans="1:10">
      <c r="A108" s="7" t="s">
        <v>29</v>
      </c>
      <c r="B108" s="1">
        <v>404541</v>
      </c>
      <c r="C108" s="1">
        <v>66163</v>
      </c>
      <c r="D108" s="1">
        <v>4535</v>
      </c>
      <c r="E108" s="1">
        <v>7308</v>
      </c>
      <c r="F108" s="1" t="s">
        <v>119</v>
      </c>
      <c r="J108" s="1">
        <v>326535</v>
      </c>
    </row>
    <row r="109" spans="1:10">
      <c r="A109" s="6" t="s">
        <v>104</v>
      </c>
    </row>
    <row r="110" spans="1:10">
      <c r="A110" s="7" t="s">
        <v>105</v>
      </c>
      <c r="B110" s="1" t="s">
        <v>119</v>
      </c>
      <c r="C110" s="1" t="s">
        <v>119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9705</v>
      </c>
      <c r="C111" s="1">
        <v>7723</v>
      </c>
      <c r="D111" s="1">
        <v>1982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31757</v>
      </c>
      <c r="C112" s="1" t="s">
        <v>119</v>
      </c>
      <c r="D112" s="1" t="s">
        <v>119</v>
      </c>
      <c r="E112" s="1" t="s">
        <v>119</v>
      </c>
      <c r="F112" s="1">
        <v>31757</v>
      </c>
      <c r="J112" s="1" t="s">
        <v>119</v>
      </c>
    </row>
    <row r="113" spans="1:10">
      <c r="A113" s="7" t="s">
        <v>108</v>
      </c>
      <c r="B113" s="1">
        <v>3759</v>
      </c>
      <c r="C113" s="1">
        <v>3759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4230359</v>
      </c>
      <c r="C114" s="1">
        <v>2490577</v>
      </c>
      <c r="D114" s="1">
        <v>1100891</v>
      </c>
      <c r="E114" s="1">
        <v>240163</v>
      </c>
      <c r="F114" s="1">
        <v>73010</v>
      </c>
      <c r="J114" s="1">
        <v>325719</v>
      </c>
    </row>
    <row r="115" spans="1:10">
      <c r="A115" s="7" t="s">
        <v>29</v>
      </c>
      <c r="B115" s="1">
        <v>20801</v>
      </c>
      <c r="C115" s="1">
        <v>1982</v>
      </c>
      <c r="D115" s="1">
        <v>2300</v>
      </c>
      <c r="E115" s="1" t="s">
        <v>119</v>
      </c>
      <c r="F115" s="1" t="s">
        <v>119</v>
      </c>
      <c r="J115" s="1">
        <v>16518</v>
      </c>
    </row>
    <row r="116" spans="1:10">
      <c r="A116" s="6" t="s">
        <v>110</v>
      </c>
    </row>
    <row r="117" spans="1:10">
      <c r="A117" s="7" t="s">
        <v>111</v>
      </c>
      <c r="B117" s="1">
        <v>2363282</v>
      </c>
      <c r="C117" s="1">
        <v>1671083</v>
      </c>
      <c r="D117" s="1">
        <v>515270</v>
      </c>
      <c r="E117" s="1">
        <v>106075</v>
      </c>
      <c r="F117" s="1">
        <v>68398</v>
      </c>
      <c r="J117" s="1">
        <v>2457</v>
      </c>
    </row>
    <row r="118" spans="1:10">
      <c r="A118" s="7" t="s">
        <v>112</v>
      </c>
      <c r="B118" s="1">
        <v>1305085</v>
      </c>
      <c r="C118" s="1">
        <v>671533</v>
      </c>
      <c r="D118" s="1">
        <v>491287</v>
      </c>
      <c r="E118" s="1">
        <v>106972</v>
      </c>
      <c r="F118" s="1">
        <v>28616</v>
      </c>
      <c r="J118" s="1">
        <v>6678</v>
      </c>
    </row>
    <row r="119" spans="1:10">
      <c r="A119" s="7" t="s">
        <v>113</v>
      </c>
      <c r="B119" s="1">
        <v>53420</v>
      </c>
      <c r="C119" s="1">
        <v>16969</v>
      </c>
      <c r="D119" s="1">
        <v>29654</v>
      </c>
      <c r="E119" s="1">
        <v>5795</v>
      </c>
      <c r="F119" s="1" t="s">
        <v>119</v>
      </c>
      <c r="J119" s="1">
        <v>1002</v>
      </c>
    </row>
    <row r="120" spans="1:10">
      <c r="A120" s="7" t="s">
        <v>114</v>
      </c>
      <c r="B120" s="1">
        <v>2342</v>
      </c>
      <c r="C120" s="1">
        <v>2342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568493</v>
      </c>
      <c r="C121" s="1">
        <v>138356</v>
      </c>
      <c r="D121" s="1">
        <v>68962</v>
      </c>
      <c r="E121" s="1">
        <v>21322</v>
      </c>
      <c r="F121" s="1">
        <v>7753</v>
      </c>
      <c r="J121" s="1">
        <v>332101</v>
      </c>
    </row>
    <row r="122" spans="1:10">
      <c r="A122" s="6" t="s">
        <v>115</v>
      </c>
    </row>
    <row r="123" spans="1:10">
      <c r="A123" s="7" t="s">
        <v>111</v>
      </c>
      <c r="B123" s="1">
        <v>2702533</v>
      </c>
      <c r="C123" s="1">
        <v>1773383</v>
      </c>
      <c r="D123" s="1">
        <v>734789</v>
      </c>
      <c r="E123" s="1">
        <v>132439</v>
      </c>
      <c r="F123" s="1">
        <v>60037</v>
      </c>
      <c r="J123" s="1">
        <v>1885</v>
      </c>
    </row>
    <row r="124" spans="1:10">
      <c r="A124" s="7" t="s">
        <v>112</v>
      </c>
      <c r="B124" s="1">
        <v>909921</v>
      </c>
      <c r="C124" s="1">
        <v>530365</v>
      </c>
      <c r="D124" s="1">
        <v>274830</v>
      </c>
      <c r="E124" s="1">
        <v>79702</v>
      </c>
      <c r="F124" s="1">
        <v>23451</v>
      </c>
      <c r="J124" s="1">
        <v>1574</v>
      </c>
    </row>
    <row r="125" spans="1:10">
      <c r="A125" s="7" t="s">
        <v>113</v>
      </c>
      <c r="B125" s="1">
        <v>95012</v>
      </c>
      <c r="C125" s="1">
        <v>56732</v>
      </c>
      <c r="D125" s="1">
        <v>24405</v>
      </c>
      <c r="E125" s="1">
        <v>6701</v>
      </c>
      <c r="F125" s="1">
        <v>7174</v>
      </c>
      <c r="J125" s="1" t="s">
        <v>119</v>
      </c>
    </row>
    <row r="126" spans="1:10">
      <c r="A126" s="7" t="s">
        <v>114</v>
      </c>
      <c r="B126" s="1">
        <v>6351</v>
      </c>
      <c r="C126" s="1" t="s">
        <v>119</v>
      </c>
      <c r="D126" s="1" t="s">
        <v>119</v>
      </c>
      <c r="E126" s="1" t="s">
        <v>119</v>
      </c>
      <c r="F126" s="1">
        <v>6351</v>
      </c>
      <c r="J126" s="1" t="s">
        <v>119</v>
      </c>
    </row>
    <row r="127" spans="1:10">
      <c r="A127" s="7" t="s">
        <v>29</v>
      </c>
      <c r="B127" s="1">
        <v>578804</v>
      </c>
      <c r="C127" s="1">
        <v>139802</v>
      </c>
      <c r="D127" s="1">
        <v>71149</v>
      </c>
      <c r="E127" s="1">
        <v>21322</v>
      </c>
      <c r="F127" s="1">
        <v>7753</v>
      </c>
      <c r="J127" s="1">
        <v>338778</v>
      </c>
    </row>
    <row r="128" spans="1:10">
      <c r="A128" s="6" t="s">
        <v>116</v>
      </c>
    </row>
    <row r="129" spans="1:10">
      <c r="A129" s="7" t="s">
        <v>111</v>
      </c>
      <c r="B129" s="1">
        <v>2186629</v>
      </c>
      <c r="C129" s="1">
        <v>1503790</v>
      </c>
      <c r="D129" s="1">
        <v>535586</v>
      </c>
      <c r="E129" s="1">
        <v>99405</v>
      </c>
      <c r="F129" s="1">
        <v>46965</v>
      </c>
      <c r="J129" s="1">
        <v>883</v>
      </c>
    </row>
    <row r="130" spans="1:10">
      <c r="A130" s="7" t="s">
        <v>112</v>
      </c>
      <c r="B130" s="1">
        <v>1328818</v>
      </c>
      <c r="C130" s="1">
        <v>782156</v>
      </c>
      <c r="D130" s="1">
        <v>417681</v>
      </c>
      <c r="E130" s="1">
        <v>100712</v>
      </c>
      <c r="F130" s="1">
        <v>26695</v>
      </c>
      <c r="J130" s="1">
        <v>1574</v>
      </c>
    </row>
    <row r="131" spans="1:10">
      <c r="A131" s="7" t="s">
        <v>113</v>
      </c>
      <c r="B131" s="1">
        <v>197268</v>
      </c>
      <c r="C131" s="1">
        <v>80328</v>
      </c>
      <c r="D131" s="1">
        <v>73860</v>
      </c>
      <c r="E131" s="1">
        <v>18725</v>
      </c>
      <c r="F131" s="1">
        <v>23353</v>
      </c>
      <c r="J131" s="1">
        <v>1002</v>
      </c>
    </row>
    <row r="132" spans="1:10">
      <c r="A132" s="7" t="s">
        <v>114</v>
      </c>
      <c r="B132" s="1">
        <v>6897</v>
      </c>
      <c r="C132" s="1" t="s">
        <v>119</v>
      </c>
      <c r="D132" s="1">
        <v>6897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573009</v>
      </c>
      <c r="C133" s="1">
        <v>134007</v>
      </c>
      <c r="D133" s="1">
        <v>71149</v>
      </c>
      <c r="E133" s="1">
        <v>21322</v>
      </c>
      <c r="F133" s="1">
        <v>7753</v>
      </c>
      <c r="J133" s="1">
        <v>338778</v>
      </c>
    </row>
    <row r="134" spans="1:10">
      <c r="A134" s="6" t="s">
        <v>117</v>
      </c>
    </row>
    <row r="135" spans="1:10">
      <c r="A135" s="7" t="s">
        <v>111</v>
      </c>
      <c r="B135" s="1">
        <v>2650117</v>
      </c>
      <c r="C135" s="1">
        <v>1870046</v>
      </c>
      <c r="D135" s="1">
        <v>594957</v>
      </c>
      <c r="E135" s="1">
        <v>124654</v>
      </c>
      <c r="F135" s="1">
        <v>58003</v>
      </c>
      <c r="J135" s="1">
        <v>2457</v>
      </c>
    </row>
    <row r="136" spans="1:10">
      <c r="A136" s="7" t="s">
        <v>112</v>
      </c>
      <c r="B136" s="1">
        <v>918506</v>
      </c>
      <c r="C136" s="1">
        <v>427644</v>
      </c>
      <c r="D136" s="1">
        <v>391353</v>
      </c>
      <c r="E136" s="1">
        <v>77172</v>
      </c>
      <c r="F136" s="1">
        <v>22337</v>
      </c>
      <c r="J136" s="1" t="s">
        <v>119</v>
      </c>
    </row>
    <row r="137" spans="1:10">
      <c r="A137" s="7" t="s">
        <v>113</v>
      </c>
      <c r="B137" s="1">
        <v>141521</v>
      </c>
      <c r="C137" s="1">
        <v>59116</v>
      </c>
      <c r="D137" s="1">
        <v>47714</v>
      </c>
      <c r="E137" s="1">
        <v>17015</v>
      </c>
      <c r="F137" s="1">
        <v>16673</v>
      </c>
      <c r="J137" s="1">
        <v>1002</v>
      </c>
    </row>
    <row r="138" spans="1:10">
      <c r="A138" s="7" t="s">
        <v>114</v>
      </c>
      <c r="B138" s="1" t="s">
        <v>119</v>
      </c>
      <c r="C138" s="1" t="s">
        <v>119</v>
      </c>
      <c r="D138" s="1" t="s">
        <v>119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582478</v>
      </c>
      <c r="C139" s="1">
        <v>143476</v>
      </c>
      <c r="D139" s="1">
        <v>71149</v>
      </c>
      <c r="E139" s="1">
        <v>21322</v>
      </c>
      <c r="F139" s="1">
        <v>7753</v>
      </c>
      <c r="J139" s="1">
        <v>338778</v>
      </c>
    </row>
    <row r="140" spans="1:10">
      <c r="A140" s="6" t="s">
        <v>118</v>
      </c>
    </row>
    <row r="141" spans="1:10">
      <c r="A141" s="7" t="s">
        <v>111</v>
      </c>
      <c r="B141" s="1">
        <v>3448785</v>
      </c>
      <c r="C141" s="1">
        <v>2298009</v>
      </c>
      <c r="D141" s="1">
        <v>918535</v>
      </c>
      <c r="E141" s="1">
        <v>190246</v>
      </c>
      <c r="F141" s="1">
        <v>38537</v>
      </c>
      <c r="J141" s="1">
        <v>3459</v>
      </c>
    </row>
    <row r="142" spans="1:10">
      <c r="A142" s="7" t="s">
        <v>112</v>
      </c>
      <c r="B142" s="1">
        <v>210774</v>
      </c>
      <c r="C142" s="1">
        <v>66718</v>
      </c>
      <c r="D142" s="1">
        <v>110166</v>
      </c>
      <c r="E142" s="1">
        <v>24392</v>
      </c>
      <c r="F142" s="1">
        <v>9499</v>
      </c>
      <c r="J142" s="1" t="s">
        <v>119</v>
      </c>
    </row>
    <row r="143" spans="1:10">
      <c r="A143" s="7" t="s">
        <v>113</v>
      </c>
      <c r="B143" s="1">
        <v>28297</v>
      </c>
      <c r="C143" s="1">
        <v>1548</v>
      </c>
      <c r="D143" s="1">
        <v>5324</v>
      </c>
      <c r="E143" s="1">
        <v>4204</v>
      </c>
      <c r="F143" s="1">
        <v>17221</v>
      </c>
      <c r="J143" s="1" t="s">
        <v>119</v>
      </c>
    </row>
    <row r="144" spans="1:10">
      <c r="A144" s="7" t="s">
        <v>114</v>
      </c>
      <c r="B144" s="1">
        <v>31757</v>
      </c>
      <c r="C144" s="1" t="s">
        <v>119</v>
      </c>
      <c r="D144" s="1" t="s">
        <v>119</v>
      </c>
      <c r="E144" s="1" t="s">
        <v>119</v>
      </c>
      <c r="F144" s="1">
        <v>31757</v>
      </c>
      <c r="J144" s="1" t="s">
        <v>119</v>
      </c>
    </row>
    <row r="145" spans="1:10">
      <c r="A145" s="7" t="s">
        <v>29</v>
      </c>
      <c r="B145" s="1">
        <v>573009</v>
      </c>
      <c r="C145" s="1">
        <v>134007</v>
      </c>
      <c r="D145" s="1">
        <v>71149</v>
      </c>
      <c r="E145" s="1">
        <v>21322</v>
      </c>
      <c r="F145" s="1">
        <v>7753</v>
      </c>
      <c r="J145" s="1">
        <v>338778</v>
      </c>
    </row>
    <row r="146" spans="1:10">
      <c r="A146" s="6" t="s">
        <v>120</v>
      </c>
    </row>
    <row r="147" spans="1:10">
      <c r="A147" s="7" t="s">
        <v>111</v>
      </c>
      <c r="B147" s="1">
        <v>3411621</v>
      </c>
      <c r="C147" s="1">
        <v>2299932</v>
      </c>
      <c r="D147" s="1">
        <v>914027</v>
      </c>
      <c r="E147" s="1">
        <v>147440</v>
      </c>
      <c r="F147" s="1">
        <v>46763</v>
      </c>
      <c r="J147" s="1">
        <v>3459</v>
      </c>
    </row>
    <row r="148" spans="1:10">
      <c r="A148" s="7" t="s">
        <v>112</v>
      </c>
      <c r="B148" s="1">
        <v>260253</v>
      </c>
      <c r="C148" s="1">
        <v>57636</v>
      </c>
      <c r="D148" s="1">
        <v>116925</v>
      </c>
      <c r="E148" s="1">
        <v>67198</v>
      </c>
      <c r="F148" s="1">
        <v>18494</v>
      </c>
      <c r="J148" s="1" t="s">
        <v>119</v>
      </c>
    </row>
    <row r="149" spans="1:10">
      <c r="A149" s="7" t="s">
        <v>113</v>
      </c>
      <c r="B149" s="1">
        <v>47500</v>
      </c>
      <c r="C149" s="1">
        <v>8466</v>
      </c>
      <c r="D149" s="1">
        <v>3072</v>
      </c>
      <c r="E149" s="1">
        <v>4204</v>
      </c>
      <c r="F149" s="1">
        <v>31757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573249</v>
      </c>
      <c r="C151" s="1">
        <v>134247</v>
      </c>
      <c r="D151" s="1">
        <v>71149</v>
      </c>
      <c r="E151" s="1">
        <v>21322</v>
      </c>
      <c r="F151" s="1">
        <v>7753</v>
      </c>
      <c r="J151" s="1">
        <v>338778</v>
      </c>
    </row>
    <row r="152" spans="1:10" ht="45">
      <c r="A152" s="6" t="s">
        <v>121</v>
      </c>
    </row>
    <row r="153" spans="1:10">
      <c r="A153" s="7" t="s">
        <v>37</v>
      </c>
      <c r="B153" s="1">
        <v>333052</v>
      </c>
      <c r="C153" s="1">
        <v>42531</v>
      </c>
      <c r="D153" s="1">
        <v>217674</v>
      </c>
      <c r="E153" s="1">
        <v>33495</v>
      </c>
      <c r="F153" s="1">
        <v>36530</v>
      </c>
      <c r="J153" s="1">
        <v>2822</v>
      </c>
    </row>
    <row r="154" spans="1:10">
      <c r="A154" s="7" t="s">
        <v>38</v>
      </c>
      <c r="B154" s="1">
        <v>3600362</v>
      </c>
      <c r="C154" s="1">
        <v>2434589</v>
      </c>
      <c r="D154" s="1">
        <v>876177</v>
      </c>
      <c r="E154" s="1">
        <v>202483</v>
      </c>
      <c r="F154" s="1">
        <v>68236</v>
      </c>
      <c r="J154" s="1">
        <v>18877</v>
      </c>
    </row>
    <row r="155" spans="1:10">
      <c r="A155" s="7" t="s">
        <v>29</v>
      </c>
      <c r="B155" s="1">
        <v>359208</v>
      </c>
      <c r="C155" s="1">
        <v>23162</v>
      </c>
      <c r="D155" s="1">
        <v>11322</v>
      </c>
      <c r="E155" s="1">
        <v>4185</v>
      </c>
      <c r="F155" s="1" t="s">
        <v>119</v>
      </c>
      <c r="J155" s="1">
        <v>320538</v>
      </c>
    </row>
    <row r="156" spans="1:10">
      <c r="A156" s="6" t="s">
        <v>122</v>
      </c>
    </row>
    <row r="157" spans="1:10">
      <c r="A157" s="7" t="s">
        <v>123</v>
      </c>
      <c r="B157" s="1">
        <v>1573353</v>
      </c>
      <c r="C157" s="1">
        <v>1292120</v>
      </c>
      <c r="D157" s="1">
        <v>231731</v>
      </c>
      <c r="E157" s="1">
        <v>30564</v>
      </c>
      <c r="F157" s="1">
        <v>13419</v>
      </c>
      <c r="J157" s="1">
        <v>5519</v>
      </c>
    </row>
    <row r="158" spans="1:10">
      <c r="A158" s="7" t="s">
        <v>124</v>
      </c>
      <c r="B158" s="1">
        <v>1342297</v>
      </c>
      <c r="C158" s="1">
        <v>818511</v>
      </c>
      <c r="D158" s="1">
        <v>447724</v>
      </c>
      <c r="E158" s="1">
        <v>76062</v>
      </c>
      <c r="F158" s="1" t="s">
        <v>119</v>
      </c>
      <c r="J158" s="1" t="s">
        <v>119</v>
      </c>
    </row>
    <row r="159" spans="1:10">
      <c r="A159" s="7" t="s">
        <v>125</v>
      </c>
      <c r="B159" s="1">
        <v>340692</v>
      </c>
      <c r="C159" s="1">
        <v>137922</v>
      </c>
      <c r="D159" s="1">
        <v>176598</v>
      </c>
      <c r="E159" s="1">
        <v>19458</v>
      </c>
      <c r="F159" s="1">
        <v>3892</v>
      </c>
      <c r="J159" s="1">
        <v>2822</v>
      </c>
    </row>
    <row r="160" spans="1:10">
      <c r="A160" s="7" t="s">
        <v>126</v>
      </c>
      <c r="B160" s="1">
        <v>552778</v>
      </c>
      <c r="C160" s="1">
        <v>154966</v>
      </c>
      <c r="D160" s="1">
        <v>212740</v>
      </c>
      <c r="E160" s="1">
        <v>104369</v>
      </c>
      <c r="F160" s="1">
        <v>79702</v>
      </c>
      <c r="J160" s="1">
        <v>1002</v>
      </c>
    </row>
    <row r="161" spans="1:10">
      <c r="A161" s="7" t="s">
        <v>29</v>
      </c>
      <c r="B161" s="1">
        <v>483501</v>
      </c>
      <c r="C161" s="1">
        <v>96764</v>
      </c>
      <c r="D161" s="1">
        <v>36380</v>
      </c>
      <c r="E161" s="1">
        <v>9710</v>
      </c>
      <c r="F161" s="1">
        <v>7753</v>
      </c>
      <c r="J161" s="1">
        <v>332894</v>
      </c>
    </row>
    <row r="162" spans="1:10" ht="30">
      <c r="A162" s="6" t="s">
        <v>127</v>
      </c>
    </row>
    <row r="163" spans="1:10">
      <c r="A163" s="7" t="s">
        <v>123</v>
      </c>
      <c r="B163" s="1">
        <v>2045481</v>
      </c>
      <c r="C163" s="1">
        <v>1603720</v>
      </c>
      <c r="D163" s="1">
        <v>369377</v>
      </c>
      <c r="E163" s="1">
        <v>50624</v>
      </c>
      <c r="F163" s="1">
        <v>13419</v>
      </c>
      <c r="J163" s="1">
        <v>8342</v>
      </c>
    </row>
    <row r="164" spans="1:10">
      <c r="A164" s="7" t="s">
        <v>124</v>
      </c>
      <c r="B164" s="1">
        <v>1030418</v>
      </c>
      <c r="C164" s="1">
        <v>618264</v>
      </c>
      <c r="D164" s="1">
        <v>356841</v>
      </c>
      <c r="E164" s="1">
        <v>46768</v>
      </c>
      <c r="F164" s="1">
        <v>8545</v>
      </c>
      <c r="J164" s="1" t="s">
        <v>119</v>
      </c>
    </row>
    <row r="165" spans="1:10">
      <c r="A165" s="7" t="s">
        <v>125</v>
      </c>
      <c r="B165" s="1">
        <v>321640</v>
      </c>
      <c r="C165" s="1">
        <v>98186</v>
      </c>
      <c r="D165" s="1">
        <v>169502</v>
      </c>
      <c r="E165" s="1">
        <v>48702</v>
      </c>
      <c r="F165" s="1">
        <v>5250</v>
      </c>
      <c r="J165" s="1" t="s">
        <v>119</v>
      </c>
    </row>
    <row r="166" spans="1:10">
      <c r="A166" s="7" t="s">
        <v>126</v>
      </c>
      <c r="B166" s="1">
        <v>436287</v>
      </c>
      <c r="C166" s="1">
        <v>108054</v>
      </c>
      <c r="D166" s="1">
        <v>173073</v>
      </c>
      <c r="E166" s="1">
        <v>84359</v>
      </c>
      <c r="F166" s="1">
        <v>69799</v>
      </c>
      <c r="J166" s="1">
        <v>1002</v>
      </c>
    </row>
    <row r="167" spans="1:10">
      <c r="A167" s="7" t="s">
        <v>29</v>
      </c>
      <c r="B167" s="1">
        <v>458795</v>
      </c>
      <c r="C167" s="1">
        <v>72058</v>
      </c>
      <c r="D167" s="1">
        <v>36380</v>
      </c>
      <c r="E167" s="1">
        <v>9710</v>
      </c>
      <c r="F167" s="1">
        <v>7753</v>
      </c>
      <c r="J167" s="1">
        <v>332894</v>
      </c>
    </row>
    <row r="168" spans="1:10" ht="30">
      <c r="A168" s="6" t="s">
        <v>128</v>
      </c>
    </row>
    <row r="169" spans="1:10">
      <c r="A169" s="7" t="s">
        <v>123</v>
      </c>
      <c r="B169" s="1">
        <v>2130916</v>
      </c>
      <c r="C169" s="1">
        <v>1674803</v>
      </c>
      <c r="D169" s="1">
        <v>391969</v>
      </c>
      <c r="E169" s="1">
        <v>36660</v>
      </c>
      <c r="F169" s="1">
        <v>21964</v>
      </c>
      <c r="J169" s="1">
        <v>5519</v>
      </c>
    </row>
    <row r="170" spans="1:10">
      <c r="A170" s="7" t="s">
        <v>124</v>
      </c>
      <c r="B170" s="1">
        <v>1073586</v>
      </c>
      <c r="C170" s="1">
        <v>543444</v>
      </c>
      <c r="D170" s="1">
        <v>466656</v>
      </c>
      <c r="E170" s="1">
        <v>57559</v>
      </c>
      <c r="F170" s="1">
        <v>2102</v>
      </c>
      <c r="J170" s="1">
        <v>3824</v>
      </c>
    </row>
    <row r="171" spans="1:10">
      <c r="A171" s="7" t="s">
        <v>125</v>
      </c>
      <c r="B171" s="1">
        <v>270780</v>
      </c>
      <c r="C171" s="1">
        <v>115833</v>
      </c>
      <c r="D171" s="1">
        <v>110539</v>
      </c>
      <c r="E171" s="1">
        <v>40867</v>
      </c>
      <c r="F171" s="1">
        <v>3542</v>
      </c>
      <c r="J171" s="1" t="s">
        <v>119</v>
      </c>
    </row>
    <row r="172" spans="1:10">
      <c r="A172" s="7" t="s">
        <v>126</v>
      </c>
      <c r="B172" s="1">
        <v>325951</v>
      </c>
      <c r="C172" s="1">
        <v>64613</v>
      </c>
      <c r="D172" s="1">
        <v>96567</v>
      </c>
      <c r="E172" s="1">
        <v>95367</v>
      </c>
      <c r="F172" s="1">
        <v>69405</v>
      </c>
      <c r="J172" s="1" t="s">
        <v>119</v>
      </c>
    </row>
    <row r="173" spans="1:10">
      <c r="A173" s="7" t="s">
        <v>29</v>
      </c>
      <c r="B173" s="1">
        <v>491389</v>
      </c>
      <c r="C173" s="1">
        <v>101589</v>
      </c>
      <c r="D173" s="1">
        <v>39443</v>
      </c>
      <c r="E173" s="1">
        <v>9710</v>
      </c>
      <c r="F173" s="1">
        <v>7753</v>
      </c>
      <c r="J173" s="1">
        <v>332894</v>
      </c>
    </row>
    <row r="174" spans="1:10" ht="30">
      <c r="A174" s="6" t="s">
        <v>129</v>
      </c>
    </row>
    <row r="175" spans="1:10">
      <c r="A175" s="7" t="s">
        <v>123</v>
      </c>
      <c r="B175" s="1">
        <v>2164131</v>
      </c>
      <c r="C175" s="1">
        <v>1663786</v>
      </c>
      <c r="D175" s="1">
        <v>442821</v>
      </c>
      <c r="E175" s="1">
        <v>40637</v>
      </c>
      <c r="F175" s="1">
        <v>8545</v>
      </c>
      <c r="J175" s="1">
        <v>8342</v>
      </c>
    </row>
    <row r="176" spans="1:10">
      <c r="A176" s="7" t="s">
        <v>124</v>
      </c>
      <c r="B176" s="1">
        <v>1074455</v>
      </c>
      <c r="C176" s="1">
        <v>596831</v>
      </c>
      <c r="D176" s="1">
        <v>385752</v>
      </c>
      <c r="E176" s="1">
        <v>76352</v>
      </c>
      <c r="F176" s="1">
        <v>15521</v>
      </c>
      <c r="J176" s="1" t="s">
        <v>119</v>
      </c>
    </row>
    <row r="177" spans="1:10">
      <c r="A177" s="7" t="s">
        <v>125</v>
      </c>
      <c r="B177" s="1">
        <v>277431</v>
      </c>
      <c r="C177" s="1">
        <v>86686</v>
      </c>
      <c r="D177" s="1">
        <v>143744</v>
      </c>
      <c r="E177" s="1">
        <v>40312</v>
      </c>
      <c r="F177" s="1">
        <v>6689</v>
      </c>
      <c r="J177" s="1" t="s">
        <v>119</v>
      </c>
    </row>
    <row r="178" spans="1:10">
      <c r="A178" s="7" t="s">
        <v>126</v>
      </c>
      <c r="B178" s="1">
        <v>287847</v>
      </c>
      <c r="C178" s="1">
        <v>54022</v>
      </c>
      <c r="D178" s="1">
        <v>93413</v>
      </c>
      <c r="E178" s="1">
        <v>73153</v>
      </c>
      <c r="F178" s="1">
        <v>66257</v>
      </c>
      <c r="J178" s="1">
        <v>1002</v>
      </c>
    </row>
    <row r="179" spans="1:10">
      <c r="A179" s="7" t="s">
        <v>29</v>
      </c>
      <c r="B179" s="1">
        <v>488757</v>
      </c>
      <c r="C179" s="1">
        <v>98957</v>
      </c>
      <c r="D179" s="1">
        <v>39443</v>
      </c>
      <c r="E179" s="1">
        <v>9710</v>
      </c>
      <c r="F179" s="1">
        <v>7753</v>
      </c>
      <c r="J179" s="1">
        <v>332894</v>
      </c>
    </row>
    <row r="180" spans="1:10">
      <c r="A180" s="6" t="s">
        <v>130</v>
      </c>
    </row>
    <row r="181" spans="1:10">
      <c r="A181" s="7" t="s">
        <v>37</v>
      </c>
      <c r="B181" s="1">
        <v>3547866</v>
      </c>
      <c r="C181" s="1">
        <v>2348189</v>
      </c>
      <c r="D181" s="1">
        <v>933609</v>
      </c>
      <c r="E181" s="1">
        <v>193923</v>
      </c>
      <c r="F181" s="1">
        <v>59187</v>
      </c>
      <c r="J181" s="1">
        <v>12959</v>
      </c>
    </row>
    <row r="182" spans="1:10">
      <c r="A182" s="7" t="s">
        <v>38</v>
      </c>
      <c r="B182" s="1">
        <v>221250</v>
      </c>
      <c r="C182" s="1">
        <v>51494</v>
      </c>
      <c r="D182" s="1">
        <v>102078</v>
      </c>
      <c r="E182" s="1">
        <v>29852</v>
      </c>
      <c r="F182" s="1">
        <v>37826</v>
      </c>
      <c r="J182" s="1" t="s">
        <v>119</v>
      </c>
    </row>
    <row r="183" spans="1:10">
      <c r="A183" s="7" t="s">
        <v>131</v>
      </c>
      <c r="B183" s="1">
        <v>523506</v>
      </c>
      <c r="C183" s="1">
        <v>100600</v>
      </c>
      <c r="D183" s="1">
        <v>69487</v>
      </c>
      <c r="E183" s="1">
        <v>16388</v>
      </c>
      <c r="F183" s="1">
        <v>7753</v>
      </c>
      <c r="J183" s="1">
        <v>329278</v>
      </c>
    </row>
    <row r="184" spans="1:10" ht="30">
      <c r="A184" s="6" t="s">
        <v>132</v>
      </c>
    </row>
    <row r="185" spans="1:10">
      <c r="A185" s="7" t="s">
        <v>37</v>
      </c>
      <c r="B185" s="1">
        <v>2322306</v>
      </c>
      <c r="C185" s="1">
        <v>1552327</v>
      </c>
      <c r="D185" s="1">
        <v>608873</v>
      </c>
      <c r="E185" s="1">
        <v>138296</v>
      </c>
      <c r="F185" s="1">
        <v>20235</v>
      </c>
      <c r="J185" s="1">
        <v>2576</v>
      </c>
    </row>
    <row r="186" spans="1:10">
      <c r="A186" s="7" t="s">
        <v>38</v>
      </c>
      <c r="B186" s="1">
        <v>226077</v>
      </c>
      <c r="C186" s="1">
        <v>45784</v>
      </c>
      <c r="D186" s="1">
        <v>126339</v>
      </c>
      <c r="E186" s="1">
        <v>33953</v>
      </c>
      <c r="F186" s="1">
        <v>20002</v>
      </c>
      <c r="J186" s="1" t="s">
        <v>119</v>
      </c>
    </row>
    <row r="187" spans="1:10">
      <c r="A187" s="7" t="s">
        <v>133</v>
      </c>
      <c r="B187" s="1">
        <v>1074815</v>
      </c>
      <c r="C187" s="1">
        <v>734089</v>
      </c>
      <c r="D187" s="1">
        <v>272434</v>
      </c>
      <c r="E187" s="1">
        <v>42389</v>
      </c>
      <c r="F187" s="1">
        <v>25020</v>
      </c>
      <c r="J187" s="1">
        <v>883</v>
      </c>
    </row>
    <row r="188" spans="1:10">
      <c r="A188" s="7" t="s">
        <v>29</v>
      </c>
      <c r="B188" s="1">
        <v>669425</v>
      </c>
      <c r="C188" s="1">
        <v>168083</v>
      </c>
      <c r="D188" s="1">
        <v>97528</v>
      </c>
      <c r="E188" s="1">
        <v>25526</v>
      </c>
      <c r="F188" s="1">
        <v>39510</v>
      </c>
      <c r="J188" s="1">
        <v>338778</v>
      </c>
    </row>
    <row r="189" spans="1:10">
      <c r="A189" s="6" t="s">
        <v>134</v>
      </c>
    </row>
    <row r="190" spans="1:10">
      <c r="A190" s="7" t="s">
        <v>37</v>
      </c>
      <c r="B190" s="1">
        <v>196837</v>
      </c>
      <c r="C190" s="1">
        <v>53673</v>
      </c>
      <c r="D190" s="1">
        <v>98838</v>
      </c>
      <c r="E190" s="1">
        <v>37151</v>
      </c>
      <c r="F190" s="1">
        <v>7174</v>
      </c>
      <c r="J190" s="1" t="s">
        <v>119</v>
      </c>
    </row>
    <row r="191" spans="1:10">
      <c r="A191" s="7" t="s">
        <v>38</v>
      </c>
      <c r="B191" s="1">
        <v>3735930</v>
      </c>
      <c r="C191" s="1">
        <v>2423971</v>
      </c>
      <c r="D191" s="1">
        <v>995415</v>
      </c>
      <c r="E191" s="1">
        <v>198827</v>
      </c>
      <c r="F191" s="1">
        <v>97592</v>
      </c>
      <c r="J191" s="1">
        <v>20125</v>
      </c>
    </row>
    <row r="192" spans="1:10">
      <c r="A192" s="7" t="s">
        <v>29</v>
      </c>
      <c r="B192" s="1">
        <v>359855</v>
      </c>
      <c r="C192" s="1">
        <v>22638</v>
      </c>
      <c r="D192" s="1">
        <v>10920</v>
      </c>
      <c r="E192" s="1">
        <v>4185</v>
      </c>
      <c r="F192" s="1" t="s">
        <v>119</v>
      </c>
      <c r="J192" s="1">
        <v>322112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2182393</v>
      </c>
      <c r="C8" s="1">
        <v>839472</v>
      </c>
      <c r="D8" s="1">
        <v>642531</v>
      </c>
      <c r="E8" s="1">
        <v>229733</v>
      </c>
      <c r="F8" s="1">
        <v>106459</v>
      </c>
      <c r="G8" s="1">
        <f>SUM(C8:F8)</f>
        <v>1818195</v>
      </c>
      <c r="H8" s="1">
        <f>SUM(E8:F8)</f>
        <v>336192</v>
      </c>
      <c r="I8" s="8">
        <f>H8/G8</f>
        <v>0.18490425944411903</v>
      </c>
      <c r="J8" s="1">
        <v>364198</v>
      </c>
    </row>
    <row r="9" spans="1:10">
      <c r="A9" s="6" t="s">
        <v>15</v>
      </c>
    </row>
    <row r="10" spans="1:10">
      <c r="A10" s="7" t="s">
        <v>16</v>
      </c>
      <c r="B10" s="1">
        <v>211971</v>
      </c>
      <c r="C10" s="1">
        <v>135773</v>
      </c>
      <c r="D10" s="1">
        <v>11611</v>
      </c>
      <c r="E10" s="1">
        <v>16706</v>
      </c>
      <c r="F10" s="1" t="s">
        <v>119</v>
      </c>
      <c r="J10" s="1">
        <v>47882</v>
      </c>
    </row>
    <row r="11" spans="1:10">
      <c r="A11" s="7" t="s">
        <v>17</v>
      </c>
      <c r="B11" s="1">
        <v>491094</v>
      </c>
      <c r="C11" s="1">
        <v>179364</v>
      </c>
      <c r="D11" s="1">
        <v>137916</v>
      </c>
      <c r="E11" s="1">
        <v>87115</v>
      </c>
      <c r="F11" s="1">
        <v>31241</v>
      </c>
      <c r="J11" s="1">
        <v>55459</v>
      </c>
    </row>
    <row r="12" spans="1:10">
      <c r="A12" s="7" t="s">
        <v>18</v>
      </c>
      <c r="B12" s="1">
        <v>621519</v>
      </c>
      <c r="C12" s="1">
        <v>201608</v>
      </c>
      <c r="D12" s="1">
        <v>215390</v>
      </c>
      <c r="E12" s="1">
        <v>56727</v>
      </c>
      <c r="F12" s="1">
        <v>15252</v>
      </c>
      <c r="J12" s="1">
        <v>132543</v>
      </c>
    </row>
    <row r="13" spans="1:10">
      <c r="A13" s="7" t="s">
        <v>19</v>
      </c>
      <c r="B13" s="1">
        <v>373945</v>
      </c>
      <c r="C13" s="1">
        <v>134971</v>
      </c>
      <c r="D13" s="1">
        <v>109942</v>
      </c>
      <c r="E13" s="1">
        <v>48133</v>
      </c>
      <c r="F13" s="1">
        <v>18094</v>
      </c>
      <c r="J13" s="1">
        <v>62806</v>
      </c>
    </row>
    <row r="14" spans="1:10">
      <c r="A14" s="7" t="s">
        <v>20</v>
      </c>
      <c r="B14" s="1">
        <v>483863</v>
      </c>
      <c r="C14" s="1">
        <v>187756</v>
      </c>
      <c r="D14" s="1">
        <v>167672</v>
      </c>
      <c r="E14" s="1">
        <v>21054</v>
      </c>
      <c r="F14" s="1">
        <v>41874</v>
      </c>
      <c r="G14" s="1">
        <f>SUM(C14:F14)</f>
        <v>418356</v>
      </c>
      <c r="H14" s="1">
        <f>SUM(E14:F14)</f>
        <v>62928</v>
      </c>
      <c r="I14" s="8">
        <f>H14/G14</f>
        <v>0.15041734790465536</v>
      </c>
      <c r="J14" s="1">
        <v>65508</v>
      </c>
    </row>
    <row r="15" spans="1:10">
      <c r="A15" s="6" t="s">
        <v>21</v>
      </c>
    </row>
    <row r="16" spans="1:10">
      <c r="A16" s="7" t="s">
        <v>22</v>
      </c>
      <c r="B16" s="1">
        <v>1031277</v>
      </c>
      <c r="C16" s="1">
        <v>431594</v>
      </c>
      <c r="D16" s="1">
        <v>271029</v>
      </c>
      <c r="E16" s="1">
        <v>131385</v>
      </c>
      <c r="F16" s="1">
        <v>36413</v>
      </c>
      <c r="J16" s="1">
        <v>160856</v>
      </c>
    </row>
    <row r="17" spans="1:10">
      <c r="A17" s="7" t="s">
        <v>23</v>
      </c>
      <c r="B17" s="1">
        <v>1151116</v>
      </c>
      <c r="C17" s="1">
        <v>407877</v>
      </c>
      <c r="D17" s="1">
        <v>371502</v>
      </c>
      <c r="E17" s="1">
        <v>98348</v>
      </c>
      <c r="F17" s="1">
        <v>70047</v>
      </c>
      <c r="J17" s="1">
        <v>203342</v>
      </c>
    </row>
    <row r="18" spans="1:10">
      <c r="A18" s="6" t="s">
        <v>24</v>
      </c>
    </row>
    <row r="19" spans="1:10">
      <c r="A19" s="7" t="s">
        <v>25</v>
      </c>
      <c r="B19" s="1">
        <v>1018329</v>
      </c>
      <c r="C19" s="1">
        <v>431594</v>
      </c>
      <c r="D19" s="1">
        <v>269830</v>
      </c>
      <c r="E19" s="1">
        <v>128702</v>
      </c>
      <c r="F19" s="1">
        <v>36413</v>
      </c>
      <c r="J19" s="1">
        <v>151791</v>
      </c>
    </row>
    <row r="20" spans="1:10">
      <c r="A20" s="7" t="s">
        <v>26</v>
      </c>
      <c r="B20" s="1">
        <v>1123816</v>
      </c>
      <c r="C20" s="1">
        <v>399879</v>
      </c>
      <c r="D20" s="1">
        <v>368871</v>
      </c>
      <c r="E20" s="1">
        <v>98348</v>
      </c>
      <c r="F20" s="1">
        <v>70047</v>
      </c>
      <c r="J20" s="1">
        <v>186671</v>
      </c>
    </row>
    <row r="21" spans="1:10">
      <c r="A21" s="7" t="s">
        <v>27</v>
      </c>
      <c r="B21" s="1" t="s">
        <v>119</v>
      </c>
      <c r="C21" s="1" t="s">
        <v>119</v>
      </c>
      <c r="D21" s="1" t="s">
        <v>119</v>
      </c>
      <c r="E21" s="1" t="s">
        <v>119</v>
      </c>
      <c r="F21" s="1" t="s">
        <v>119</v>
      </c>
      <c r="J21" s="1" t="s">
        <v>119</v>
      </c>
    </row>
    <row r="22" spans="1:10">
      <c r="A22" s="7" t="s">
        <v>28</v>
      </c>
      <c r="B22" s="1">
        <v>20302</v>
      </c>
      <c r="C22" s="1">
        <v>7998</v>
      </c>
      <c r="D22" s="1" t="s">
        <v>119</v>
      </c>
      <c r="E22" s="1" t="s">
        <v>119</v>
      </c>
      <c r="F22" s="1" t="s">
        <v>119</v>
      </c>
      <c r="J22" s="1">
        <v>12304</v>
      </c>
    </row>
    <row r="23" spans="1:10">
      <c r="A23" s="7" t="s">
        <v>29</v>
      </c>
      <c r="B23" s="1">
        <v>19946</v>
      </c>
      <c r="C23" s="1" t="s">
        <v>119</v>
      </c>
      <c r="D23" s="1">
        <v>3831</v>
      </c>
      <c r="E23" s="1">
        <v>2683</v>
      </c>
      <c r="F23" s="1" t="s">
        <v>119</v>
      </c>
      <c r="J23" s="1">
        <v>13433</v>
      </c>
    </row>
    <row r="24" spans="1:10">
      <c r="A24" s="6" t="s">
        <v>30</v>
      </c>
    </row>
    <row r="25" spans="1:10">
      <c r="A25" s="7" t="s">
        <v>31</v>
      </c>
      <c r="B25" s="1">
        <v>35067</v>
      </c>
      <c r="C25" s="1">
        <v>7453</v>
      </c>
      <c r="D25" s="1">
        <v>11274</v>
      </c>
      <c r="E25" s="1">
        <v>7235</v>
      </c>
      <c r="F25" s="1">
        <v>1300</v>
      </c>
      <c r="J25" s="1">
        <v>7805</v>
      </c>
    </row>
    <row r="26" spans="1:10">
      <c r="A26" s="7" t="s">
        <v>32</v>
      </c>
      <c r="B26" s="1">
        <v>2004261</v>
      </c>
      <c r="C26" s="1">
        <v>802910</v>
      </c>
      <c r="D26" s="1">
        <v>584599</v>
      </c>
      <c r="E26" s="1">
        <v>193478</v>
      </c>
      <c r="F26" s="1">
        <v>95049</v>
      </c>
      <c r="J26" s="1">
        <v>328225</v>
      </c>
    </row>
    <row r="27" spans="1:10">
      <c r="A27" s="7" t="s">
        <v>33</v>
      </c>
      <c r="B27" s="1">
        <v>55151</v>
      </c>
      <c r="C27" s="1">
        <v>21731</v>
      </c>
      <c r="D27" s="1">
        <v>10927</v>
      </c>
      <c r="E27" s="1">
        <v>18668</v>
      </c>
      <c r="F27" s="1">
        <v>3825</v>
      </c>
      <c r="J27" s="1" t="s">
        <v>119</v>
      </c>
    </row>
    <row r="28" spans="1:10">
      <c r="A28" s="7" t="s">
        <v>34</v>
      </c>
      <c r="B28" s="1">
        <v>15222</v>
      </c>
      <c r="C28" s="1">
        <v>4799</v>
      </c>
      <c r="D28" s="1">
        <v>6653</v>
      </c>
      <c r="E28" s="1" t="s">
        <v>119</v>
      </c>
      <c r="F28" s="1" t="s">
        <v>119</v>
      </c>
      <c r="J28" s="1">
        <v>3770</v>
      </c>
    </row>
    <row r="29" spans="1:10">
      <c r="A29" s="7" t="s">
        <v>35</v>
      </c>
      <c r="B29" s="1">
        <v>23017</v>
      </c>
      <c r="C29" s="1" t="s">
        <v>119</v>
      </c>
      <c r="D29" s="1">
        <v>10617</v>
      </c>
      <c r="E29" s="1">
        <v>5464</v>
      </c>
      <c r="F29" s="1">
        <v>6285</v>
      </c>
      <c r="J29" s="1">
        <v>650</v>
      </c>
    </row>
    <row r="30" spans="1:10">
      <c r="A30" s="7" t="s">
        <v>29</v>
      </c>
      <c r="B30" s="1">
        <v>49676</v>
      </c>
      <c r="C30" s="1">
        <v>2578</v>
      </c>
      <c r="D30" s="1">
        <v>18461</v>
      </c>
      <c r="E30" s="1">
        <v>4888</v>
      </c>
      <c r="F30" s="1" t="s">
        <v>119</v>
      </c>
      <c r="J30" s="1">
        <v>23748</v>
      </c>
    </row>
    <row r="31" spans="1:10">
      <c r="A31" s="6" t="s">
        <v>36</v>
      </c>
    </row>
    <row r="32" spans="1:10">
      <c r="A32" s="7" t="s">
        <v>37</v>
      </c>
      <c r="B32" s="1">
        <v>90218</v>
      </c>
      <c r="C32" s="1">
        <v>29185</v>
      </c>
      <c r="D32" s="1">
        <v>22201</v>
      </c>
      <c r="E32" s="1">
        <v>25903</v>
      </c>
      <c r="F32" s="1">
        <v>5125</v>
      </c>
      <c r="J32" s="1">
        <v>7805</v>
      </c>
    </row>
    <row r="33" spans="1:10">
      <c r="A33" s="7" t="s">
        <v>38</v>
      </c>
      <c r="B33" s="1">
        <v>1979992</v>
      </c>
      <c r="C33" s="1">
        <v>799710</v>
      </c>
      <c r="D33" s="1">
        <v>580768</v>
      </c>
      <c r="E33" s="1">
        <v>190795</v>
      </c>
      <c r="F33" s="1">
        <v>95049</v>
      </c>
      <c r="J33" s="1">
        <v>313670</v>
      </c>
    </row>
    <row r="34" spans="1:10">
      <c r="A34" s="7" t="s">
        <v>39</v>
      </c>
      <c r="B34" s="1">
        <v>53091</v>
      </c>
      <c r="C34" s="1">
        <v>7998</v>
      </c>
      <c r="D34" s="1">
        <v>17270</v>
      </c>
      <c r="E34" s="1">
        <v>5464</v>
      </c>
      <c r="F34" s="1">
        <v>6285</v>
      </c>
      <c r="J34" s="1">
        <v>16073</v>
      </c>
    </row>
    <row r="35" spans="1:10">
      <c r="A35" s="7" t="s">
        <v>29</v>
      </c>
      <c r="B35" s="1">
        <v>59091</v>
      </c>
      <c r="C35" s="1">
        <v>2578</v>
      </c>
      <c r="D35" s="1">
        <v>22292</v>
      </c>
      <c r="E35" s="1">
        <v>7571</v>
      </c>
      <c r="F35" s="1" t="s">
        <v>119</v>
      </c>
      <c r="J35" s="1">
        <v>26650</v>
      </c>
    </row>
    <row r="36" spans="1:10">
      <c r="A36" s="6" t="s">
        <v>40</v>
      </c>
    </row>
    <row r="37" spans="1:10">
      <c r="A37" s="7" t="s">
        <v>41</v>
      </c>
      <c r="B37" s="1">
        <v>65403</v>
      </c>
      <c r="C37" s="1">
        <v>21051</v>
      </c>
      <c r="D37" s="1">
        <v>15221</v>
      </c>
      <c r="E37" s="1" t="s">
        <v>119</v>
      </c>
      <c r="F37" s="1">
        <v>16393</v>
      </c>
      <c r="G37" s="1">
        <f>SUM(C37:F37)</f>
        <v>52665</v>
      </c>
      <c r="H37" s="1">
        <f>SUM(E37:F37)</f>
        <v>16393</v>
      </c>
      <c r="I37" s="8">
        <f>H37/G37</f>
        <v>0.31126934396658124</v>
      </c>
      <c r="J37" s="1">
        <v>12738</v>
      </c>
    </row>
    <row r="38" spans="1:10">
      <c r="A38" s="7" t="s">
        <v>42</v>
      </c>
      <c r="B38" s="1">
        <v>1305864</v>
      </c>
      <c r="C38" s="1">
        <v>552265</v>
      </c>
      <c r="D38" s="1">
        <v>404180</v>
      </c>
      <c r="E38" s="1">
        <v>103716</v>
      </c>
      <c r="F38" s="1">
        <v>62232</v>
      </c>
      <c r="G38" s="1">
        <f t="shared" ref="G38:G41" si="0">SUM(C38:F38)</f>
        <v>1122393</v>
      </c>
      <c r="H38" s="1">
        <f t="shared" ref="H38:H41" si="1">SUM(E38:F38)</f>
        <v>165948</v>
      </c>
      <c r="I38" s="8">
        <f t="shared" ref="I38:I41" si="2">H38/G38</f>
        <v>0.14785195559844011</v>
      </c>
      <c r="J38" s="1">
        <v>183471</v>
      </c>
    </row>
    <row r="39" spans="1:10">
      <c r="A39" s="7" t="s">
        <v>43</v>
      </c>
      <c r="B39" s="1">
        <v>690424</v>
      </c>
      <c r="C39" s="1">
        <v>205672</v>
      </c>
      <c r="D39" s="1">
        <v>209878</v>
      </c>
      <c r="E39" s="1">
        <v>115089</v>
      </c>
      <c r="F39" s="1">
        <v>24891</v>
      </c>
      <c r="G39" s="1">
        <f t="shared" si="0"/>
        <v>555530</v>
      </c>
      <c r="H39" s="1">
        <f t="shared" si="1"/>
        <v>139980</v>
      </c>
      <c r="I39" s="8">
        <f t="shared" si="2"/>
        <v>0.25197559087718036</v>
      </c>
      <c r="J39" s="1">
        <v>134893</v>
      </c>
    </row>
    <row r="40" spans="1:10">
      <c r="A40" s="7" t="s">
        <v>44</v>
      </c>
      <c r="B40" s="1">
        <v>3902</v>
      </c>
      <c r="C40" s="1">
        <v>3902</v>
      </c>
      <c r="D40" s="1" t="s">
        <v>119</v>
      </c>
      <c r="E40" s="1" t="s">
        <v>119</v>
      </c>
      <c r="F40" s="1" t="s">
        <v>119</v>
      </c>
      <c r="G40" s="1">
        <f t="shared" si="0"/>
        <v>3902</v>
      </c>
      <c r="H40" s="1">
        <f t="shared" si="1"/>
        <v>0</v>
      </c>
      <c r="I40" s="8">
        <f t="shared" si="2"/>
        <v>0</v>
      </c>
      <c r="J40" s="1" t="s">
        <v>119</v>
      </c>
    </row>
    <row r="41" spans="1:10">
      <c r="A41" s="7" t="s">
        <v>45</v>
      </c>
      <c r="B41" s="1">
        <v>116800</v>
      </c>
      <c r="C41" s="1">
        <v>56582</v>
      </c>
      <c r="D41" s="1">
        <v>13252</v>
      </c>
      <c r="E41" s="1">
        <v>10929</v>
      </c>
      <c r="F41" s="1">
        <v>2943</v>
      </c>
      <c r="G41" s="1">
        <f t="shared" si="0"/>
        <v>83706</v>
      </c>
      <c r="H41" s="1">
        <f t="shared" si="1"/>
        <v>13872</v>
      </c>
      <c r="I41" s="8">
        <f t="shared" si="2"/>
        <v>0.16572288724822593</v>
      </c>
      <c r="J41" s="1">
        <v>33094</v>
      </c>
    </row>
    <row r="42" spans="1:10">
      <c r="A42" s="6" t="s">
        <v>46</v>
      </c>
    </row>
    <row r="43" spans="1:10">
      <c r="A43" s="7" t="s">
        <v>47</v>
      </c>
      <c r="B43" s="1">
        <v>188127</v>
      </c>
      <c r="C43" s="1">
        <v>79378</v>
      </c>
      <c r="D43" s="1">
        <v>22711</v>
      </c>
      <c r="E43" s="1">
        <v>6472</v>
      </c>
      <c r="F43" s="1">
        <v>36967</v>
      </c>
      <c r="J43" s="1">
        <v>42598</v>
      </c>
    </row>
    <row r="44" spans="1:10">
      <c r="A44" s="7" t="s">
        <v>48</v>
      </c>
      <c r="B44" s="1">
        <v>534173</v>
      </c>
      <c r="C44" s="1">
        <v>154363</v>
      </c>
      <c r="D44" s="1">
        <v>145816</v>
      </c>
      <c r="E44" s="1">
        <v>86964</v>
      </c>
      <c r="F44" s="1">
        <v>31805</v>
      </c>
      <c r="J44" s="1">
        <v>115224</v>
      </c>
    </row>
    <row r="45" spans="1:10">
      <c r="A45" s="7" t="s">
        <v>49</v>
      </c>
      <c r="B45" s="1">
        <v>1010411</v>
      </c>
      <c r="C45" s="1">
        <v>397704</v>
      </c>
      <c r="D45" s="1">
        <v>324718</v>
      </c>
      <c r="E45" s="1">
        <v>106423</v>
      </c>
      <c r="F45" s="1">
        <v>32144</v>
      </c>
      <c r="J45" s="1">
        <v>149422</v>
      </c>
    </row>
    <row r="46" spans="1:10">
      <c r="A46" s="7" t="s">
        <v>50</v>
      </c>
      <c r="B46" s="1">
        <v>449683</v>
      </c>
      <c r="C46" s="1">
        <v>208027</v>
      </c>
      <c r="D46" s="1">
        <v>149286</v>
      </c>
      <c r="E46" s="1">
        <v>29874</v>
      </c>
      <c r="F46" s="1">
        <v>5543</v>
      </c>
      <c r="J46" s="1">
        <v>56953</v>
      </c>
    </row>
    <row r="47" spans="1:10">
      <c r="A47" s="6" t="s">
        <v>51</v>
      </c>
    </row>
    <row r="48" spans="1:10">
      <c r="A48" s="7" t="s">
        <v>52</v>
      </c>
      <c r="B48" s="1">
        <v>1164898</v>
      </c>
      <c r="C48" s="1">
        <v>478415</v>
      </c>
      <c r="D48" s="1">
        <v>357626</v>
      </c>
      <c r="E48" s="1">
        <v>95506</v>
      </c>
      <c r="F48" s="1">
        <v>26313</v>
      </c>
      <c r="J48" s="1">
        <v>207038</v>
      </c>
    </row>
    <row r="49" spans="1:10">
      <c r="A49" s="7" t="s">
        <v>53</v>
      </c>
      <c r="B49" s="1">
        <v>121615</v>
      </c>
      <c r="C49" s="1">
        <v>27337</v>
      </c>
      <c r="D49" s="1">
        <v>44570</v>
      </c>
      <c r="E49" s="1">
        <v>10883</v>
      </c>
      <c r="F49" s="1">
        <v>14040</v>
      </c>
      <c r="J49" s="1">
        <v>24784</v>
      </c>
    </row>
    <row r="50" spans="1:10">
      <c r="A50" s="7" t="s">
        <v>54</v>
      </c>
      <c r="B50" s="1">
        <v>336184</v>
      </c>
      <c r="C50" s="1">
        <v>74400</v>
      </c>
      <c r="D50" s="1">
        <v>125237</v>
      </c>
      <c r="E50" s="1">
        <v>35870</v>
      </c>
      <c r="F50" s="1">
        <v>38362</v>
      </c>
      <c r="J50" s="1">
        <v>62314</v>
      </c>
    </row>
    <row r="51" spans="1:10">
      <c r="A51" s="7" t="s">
        <v>55</v>
      </c>
      <c r="B51" s="1">
        <v>550366</v>
      </c>
      <c r="C51" s="1">
        <v>259319</v>
      </c>
      <c r="D51" s="1">
        <v>115098</v>
      </c>
      <c r="E51" s="1">
        <v>87475</v>
      </c>
      <c r="F51" s="1">
        <v>27744</v>
      </c>
      <c r="J51" s="1">
        <v>60731</v>
      </c>
    </row>
    <row r="52" spans="1:10">
      <c r="A52" s="7" t="s">
        <v>29</v>
      </c>
      <c r="B52" s="1">
        <v>9330</v>
      </c>
      <c r="C52" s="1" t="s">
        <v>119</v>
      </c>
      <c r="D52" s="1" t="s">
        <v>119</v>
      </c>
      <c r="E52" s="1" t="s">
        <v>119</v>
      </c>
      <c r="F52" s="1" t="s">
        <v>119</v>
      </c>
      <c r="J52" s="1">
        <v>9330</v>
      </c>
    </row>
    <row r="53" spans="1:10">
      <c r="A53" s="6" t="s">
        <v>56</v>
      </c>
    </row>
    <row r="54" spans="1:10">
      <c r="A54" s="7" t="s">
        <v>57</v>
      </c>
      <c r="B54" s="1">
        <v>167469</v>
      </c>
      <c r="C54" s="1">
        <v>52755</v>
      </c>
      <c r="D54" s="1">
        <v>63518</v>
      </c>
      <c r="E54" s="1">
        <v>38190</v>
      </c>
      <c r="F54" s="1" t="s">
        <v>119</v>
      </c>
      <c r="J54" s="1">
        <v>13006</v>
      </c>
    </row>
    <row r="55" spans="1:10">
      <c r="A55" s="7" t="s">
        <v>58</v>
      </c>
      <c r="B55" s="1">
        <v>681952</v>
      </c>
      <c r="C55" s="1">
        <v>257154</v>
      </c>
      <c r="D55" s="1">
        <v>236035</v>
      </c>
      <c r="E55" s="1">
        <v>83274</v>
      </c>
      <c r="F55" s="1">
        <v>21816</v>
      </c>
      <c r="J55" s="1">
        <v>83673</v>
      </c>
    </row>
    <row r="56" spans="1:10">
      <c r="A56" s="7" t="s">
        <v>59</v>
      </c>
      <c r="B56" s="1">
        <v>521603</v>
      </c>
      <c r="C56" s="1">
        <v>299876</v>
      </c>
      <c r="D56" s="1">
        <v>100946</v>
      </c>
      <c r="E56" s="1">
        <v>17769</v>
      </c>
      <c r="F56" s="1">
        <v>48159</v>
      </c>
      <c r="J56" s="1">
        <v>54852</v>
      </c>
    </row>
    <row r="57" spans="1:10">
      <c r="A57" s="7" t="s">
        <v>60</v>
      </c>
      <c r="B57" s="1">
        <v>428291</v>
      </c>
      <c r="C57" s="1">
        <v>149242</v>
      </c>
      <c r="D57" s="1">
        <v>145683</v>
      </c>
      <c r="E57" s="1">
        <v>31298</v>
      </c>
      <c r="F57" s="1">
        <v>18195</v>
      </c>
      <c r="J57" s="1">
        <v>83873</v>
      </c>
    </row>
    <row r="58" spans="1:10">
      <c r="A58" s="7" t="s">
        <v>61</v>
      </c>
      <c r="B58" s="1">
        <v>164449</v>
      </c>
      <c r="C58" s="1">
        <v>27521</v>
      </c>
      <c r="D58" s="1">
        <v>54230</v>
      </c>
      <c r="E58" s="1">
        <v>34029</v>
      </c>
      <c r="F58" s="1">
        <v>3825</v>
      </c>
      <c r="J58" s="1">
        <v>44843</v>
      </c>
    </row>
    <row r="59" spans="1:10">
      <c r="A59" s="7" t="s">
        <v>62</v>
      </c>
      <c r="B59" s="1">
        <v>114144</v>
      </c>
      <c r="C59" s="1">
        <v>48977</v>
      </c>
      <c r="D59" s="1">
        <v>20857</v>
      </c>
      <c r="E59" s="1">
        <v>8992</v>
      </c>
      <c r="F59" s="1">
        <v>14465</v>
      </c>
      <c r="J59" s="1">
        <v>20853</v>
      </c>
    </row>
    <row r="60" spans="1:10">
      <c r="A60" s="7" t="s">
        <v>63</v>
      </c>
      <c r="B60" s="1">
        <v>104485</v>
      </c>
      <c r="C60" s="1">
        <v>3946</v>
      </c>
      <c r="D60" s="1">
        <v>21263</v>
      </c>
      <c r="E60" s="1">
        <v>16180</v>
      </c>
      <c r="F60" s="1" t="s">
        <v>119</v>
      </c>
      <c r="J60" s="1">
        <v>63097</v>
      </c>
    </row>
    <row r="61" spans="1:10">
      <c r="A61" s="6" t="s">
        <v>64</v>
      </c>
    </row>
    <row r="62" spans="1:10">
      <c r="A62" s="7" t="s">
        <v>65</v>
      </c>
      <c r="B62" s="1">
        <v>979981</v>
      </c>
      <c r="C62" s="1">
        <v>340712</v>
      </c>
      <c r="D62" s="1">
        <v>275430</v>
      </c>
      <c r="E62" s="1">
        <v>90384</v>
      </c>
      <c r="F62" s="1">
        <v>27519</v>
      </c>
      <c r="G62" s="1">
        <f>SUM(C62:F62)</f>
        <v>734045</v>
      </c>
      <c r="H62" s="1">
        <f>SUM(E62:F62)</f>
        <v>117903</v>
      </c>
      <c r="I62" s="8">
        <f>H62/G62</f>
        <v>0.16062094285772671</v>
      </c>
      <c r="J62" s="1">
        <v>245937</v>
      </c>
    </row>
    <row r="63" spans="1:10">
      <c r="A63" s="7" t="s">
        <v>66</v>
      </c>
      <c r="B63" s="1">
        <v>1202412</v>
      </c>
      <c r="C63" s="1">
        <v>498760</v>
      </c>
      <c r="D63" s="1">
        <v>367101</v>
      </c>
      <c r="E63" s="1">
        <v>139349</v>
      </c>
      <c r="F63" s="1">
        <v>78941</v>
      </c>
      <c r="G63" s="1">
        <f>SUM(C63:F63)</f>
        <v>1084151</v>
      </c>
      <c r="H63" s="1">
        <f>SUM(E63:F63)</f>
        <v>218290</v>
      </c>
      <c r="I63" s="8">
        <f>H63/G63</f>
        <v>0.20134649140202796</v>
      </c>
      <c r="J63" s="1">
        <v>118261</v>
      </c>
    </row>
    <row r="64" spans="1:10" ht="30">
      <c r="A64" s="6" t="s">
        <v>67</v>
      </c>
    </row>
    <row r="65" spans="1:10">
      <c r="A65" s="7" t="s">
        <v>37</v>
      </c>
      <c r="B65" s="1">
        <v>293039</v>
      </c>
      <c r="C65" s="1">
        <v>71956</v>
      </c>
      <c r="D65" s="1">
        <v>114876</v>
      </c>
      <c r="E65" s="1">
        <v>48772</v>
      </c>
      <c r="F65" s="1">
        <v>37130</v>
      </c>
      <c r="J65" s="1">
        <v>20305</v>
      </c>
    </row>
    <row r="66" spans="1:10">
      <c r="A66" s="7" t="s">
        <v>38</v>
      </c>
      <c r="B66" s="1">
        <v>1779587</v>
      </c>
      <c r="C66" s="1">
        <v>767515</v>
      </c>
      <c r="D66" s="1">
        <v>527655</v>
      </c>
      <c r="E66" s="1">
        <v>180961</v>
      </c>
      <c r="F66" s="1">
        <v>69329</v>
      </c>
      <c r="J66" s="1">
        <v>234126</v>
      </c>
    </row>
    <row r="67" spans="1:10">
      <c r="A67" s="7" t="s">
        <v>29</v>
      </c>
      <c r="B67" s="1">
        <v>109767</v>
      </c>
      <c r="C67" s="1" t="s">
        <v>119</v>
      </c>
      <c r="D67" s="1" t="s">
        <v>119</v>
      </c>
      <c r="E67" s="1" t="s">
        <v>119</v>
      </c>
      <c r="F67" s="1" t="s">
        <v>119</v>
      </c>
      <c r="J67" s="1">
        <v>109767</v>
      </c>
    </row>
    <row r="68" spans="1:10">
      <c r="A68" s="6" t="s">
        <v>68</v>
      </c>
    </row>
    <row r="69" spans="1:10">
      <c r="A69" s="7" t="s">
        <v>37</v>
      </c>
      <c r="B69" s="1">
        <v>1169886</v>
      </c>
      <c r="C69" s="1">
        <v>502314</v>
      </c>
      <c r="D69" s="1">
        <v>369664</v>
      </c>
      <c r="E69" s="1">
        <v>133050</v>
      </c>
      <c r="F69" s="1">
        <v>46514</v>
      </c>
      <c r="J69" s="1">
        <v>118344</v>
      </c>
    </row>
    <row r="70" spans="1:10">
      <c r="A70" s="7" t="s">
        <v>38</v>
      </c>
      <c r="B70" s="1">
        <v>865461</v>
      </c>
      <c r="C70" s="1">
        <v>334714</v>
      </c>
      <c r="D70" s="1">
        <v>263091</v>
      </c>
      <c r="E70" s="1">
        <v>96683</v>
      </c>
      <c r="F70" s="1">
        <v>59945</v>
      </c>
      <c r="J70" s="1">
        <v>111028</v>
      </c>
    </row>
    <row r="71" spans="1:10">
      <c r="A71" s="7" t="s">
        <v>29</v>
      </c>
      <c r="B71" s="1">
        <v>147046</v>
      </c>
      <c r="C71" s="1">
        <v>2444</v>
      </c>
      <c r="D71" s="1">
        <v>9776</v>
      </c>
      <c r="E71" s="1" t="s">
        <v>119</v>
      </c>
      <c r="F71" s="1" t="s">
        <v>119</v>
      </c>
      <c r="J71" s="1">
        <v>134826</v>
      </c>
    </row>
    <row r="72" spans="1:10">
      <c r="A72" s="6" t="s">
        <v>69</v>
      </c>
    </row>
    <row r="73" spans="1:10">
      <c r="A73" s="7" t="s">
        <v>70</v>
      </c>
      <c r="B73" s="1">
        <v>29117</v>
      </c>
      <c r="C73" s="1">
        <v>25347</v>
      </c>
      <c r="D73" s="1" t="s">
        <v>119</v>
      </c>
      <c r="E73" s="1">
        <v>3770</v>
      </c>
      <c r="F73" s="1" t="s">
        <v>119</v>
      </c>
      <c r="J73" s="1" t="s">
        <v>119</v>
      </c>
    </row>
    <row r="74" spans="1:10" ht="30">
      <c r="A74" s="7" t="s">
        <v>71</v>
      </c>
      <c r="B74" s="1">
        <v>18180</v>
      </c>
      <c r="C74" s="1" t="s">
        <v>119</v>
      </c>
      <c r="D74" s="1">
        <v>12815</v>
      </c>
      <c r="E74" s="1" t="s">
        <v>119</v>
      </c>
      <c r="F74" s="1" t="s">
        <v>119</v>
      </c>
      <c r="J74" s="1">
        <v>5365</v>
      </c>
    </row>
    <row r="75" spans="1:10" ht="30">
      <c r="A75" s="7" t="s">
        <v>72</v>
      </c>
      <c r="B75" s="1">
        <v>11906</v>
      </c>
      <c r="C75" s="1">
        <v>2725</v>
      </c>
      <c r="D75" s="1">
        <v>9181</v>
      </c>
      <c r="E75" s="1" t="s">
        <v>119</v>
      </c>
      <c r="F75" s="1" t="s">
        <v>119</v>
      </c>
      <c r="J75" s="1" t="s">
        <v>119</v>
      </c>
    </row>
    <row r="76" spans="1:10">
      <c r="A76" s="7" t="s">
        <v>73</v>
      </c>
      <c r="B76" s="1">
        <v>3901</v>
      </c>
      <c r="C76" s="1">
        <v>1951</v>
      </c>
      <c r="D76" s="1">
        <v>1950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 t="s">
        <v>119</v>
      </c>
      <c r="C77" s="1" t="s">
        <v>119</v>
      </c>
      <c r="D77" s="1" t="s">
        <v>119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227624</v>
      </c>
      <c r="C78" s="1">
        <v>61570</v>
      </c>
      <c r="D78" s="1">
        <v>67812</v>
      </c>
      <c r="E78" s="1">
        <v>44543</v>
      </c>
      <c r="F78" s="1">
        <v>16772</v>
      </c>
      <c r="J78" s="1">
        <v>36927</v>
      </c>
    </row>
    <row r="79" spans="1:10">
      <c r="A79" s="7" t="s">
        <v>76</v>
      </c>
      <c r="B79" s="1">
        <v>335398</v>
      </c>
      <c r="C79" s="1">
        <v>173714</v>
      </c>
      <c r="D79" s="1">
        <v>106198</v>
      </c>
      <c r="E79" s="1">
        <v>17539</v>
      </c>
      <c r="F79" s="1">
        <v>29133</v>
      </c>
      <c r="J79" s="1">
        <v>8814</v>
      </c>
    </row>
    <row r="80" spans="1:10" ht="30">
      <c r="A80" s="7" t="s">
        <v>77</v>
      </c>
      <c r="B80" s="1">
        <v>16724</v>
      </c>
      <c r="C80" s="1" t="s">
        <v>119</v>
      </c>
      <c r="D80" s="1" t="s">
        <v>119</v>
      </c>
      <c r="E80" s="1">
        <v>3983</v>
      </c>
      <c r="F80" s="1">
        <v>12740</v>
      </c>
      <c r="J80" s="1" t="s">
        <v>119</v>
      </c>
    </row>
    <row r="81" spans="1:10" ht="30">
      <c r="A81" s="7" t="s">
        <v>78</v>
      </c>
      <c r="B81" s="1">
        <v>7968</v>
      </c>
      <c r="C81" s="1">
        <v>2141</v>
      </c>
      <c r="D81" s="1">
        <v>5827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2656</v>
      </c>
      <c r="C82" s="1">
        <v>2656</v>
      </c>
      <c r="D82" s="1" t="s">
        <v>119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8650</v>
      </c>
      <c r="C83" s="1" t="s">
        <v>119</v>
      </c>
      <c r="D83" s="1">
        <v>8650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157909</v>
      </c>
      <c r="C84" s="1">
        <v>64609</v>
      </c>
      <c r="D84" s="1">
        <v>50658</v>
      </c>
      <c r="E84" s="1">
        <v>26848</v>
      </c>
      <c r="F84" s="1">
        <v>1300</v>
      </c>
      <c r="J84" s="1">
        <v>14493</v>
      </c>
    </row>
    <row r="85" spans="1:10">
      <c r="A85" s="7" t="s">
        <v>82</v>
      </c>
      <c r="B85" s="1">
        <v>1362360</v>
      </c>
      <c r="C85" s="1">
        <v>504758</v>
      </c>
      <c r="D85" s="1">
        <v>379440</v>
      </c>
      <c r="E85" s="1">
        <v>133050</v>
      </c>
      <c r="F85" s="1">
        <v>46514</v>
      </c>
      <c r="J85" s="1">
        <v>298598</v>
      </c>
    </row>
    <row r="86" spans="1:10">
      <c r="A86" s="6" t="s">
        <v>83</v>
      </c>
    </row>
    <row r="87" spans="1:10">
      <c r="A87" s="7" t="s">
        <v>84</v>
      </c>
      <c r="B87" s="1">
        <v>474933</v>
      </c>
      <c r="C87" s="1">
        <v>147849</v>
      </c>
      <c r="D87" s="1">
        <v>162961</v>
      </c>
      <c r="E87" s="1">
        <v>96353</v>
      </c>
      <c r="F87" s="1">
        <v>67770</v>
      </c>
      <c r="J87" s="1" t="s">
        <v>119</v>
      </c>
    </row>
    <row r="88" spans="1:10">
      <c r="A88" s="7" t="s">
        <v>85</v>
      </c>
      <c r="B88" s="1">
        <v>231983</v>
      </c>
      <c r="C88" s="1">
        <v>87468</v>
      </c>
      <c r="D88" s="1">
        <v>77708</v>
      </c>
      <c r="E88" s="1">
        <v>41471</v>
      </c>
      <c r="F88" s="1">
        <v>25336</v>
      </c>
      <c r="J88" s="1" t="s">
        <v>119</v>
      </c>
    </row>
    <row r="89" spans="1:10">
      <c r="A89" s="7" t="s">
        <v>86</v>
      </c>
      <c r="B89" s="1">
        <v>196872</v>
      </c>
      <c r="C89" s="1">
        <v>80746</v>
      </c>
      <c r="D89" s="1">
        <v>100442</v>
      </c>
      <c r="E89" s="1">
        <v>15685</v>
      </c>
      <c r="F89" s="1" t="s">
        <v>119</v>
      </c>
      <c r="J89" s="1" t="s">
        <v>119</v>
      </c>
    </row>
    <row r="90" spans="1:10">
      <c r="A90" s="7" t="s">
        <v>87</v>
      </c>
      <c r="B90" s="1">
        <v>276107</v>
      </c>
      <c r="C90" s="1">
        <v>152156</v>
      </c>
      <c r="D90" s="1">
        <v>118089</v>
      </c>
      <c r="E90" s="1">
        <v>5862</v>
      </c>
      <c r="F90" s="1" t="s">
        <v>119</v>
      </c>
      <c r="J90" s="1" t="s">
        <v>119</v>
      </c>
    </row>
    <row r="91" spans="1:10">
      <c r="A91" s="7" t="s">
        <v>88</v>
      </c>
      <c r="B91" s="1">
        <v>164641</v>
      </c>
      <c r="C91" s="1">
        <v>119386</v>
      </c>
      <c r="D91" s="1">
        <v>22791</v>
      </c>
      <c r="E91" s="1">
        <v>17747</v>
      </c>
      <c r="F91" s="1">
        <v>4716</v>
      </c>
      <c r="J91" s="1" t="s">
        <v>119</v>
      </c>
    </row>
    <row r="92" spans="1:10">
      <c r="A92" s="7" t="s">
        <v>89</v>
      </c>
      <c r="B92" s="1">
        <v>128166</v>
      </c>
      <c r="C92" s="1">
        <v>89108</v>
      </c>
      <c r="D92" s="1">
        <v>37095</v>
      </c>
      <c r="E92" s="1">
        <v>1962</v>
      </c>
      <c r="F92" s="1" t="s">
        <v>119</v>
      </c>
      <c r="J92" s="1" t="s">
        <v>119</v>
      </c>
    </row>
    <row r="93" spans="1:10">
      <c r="A93" s="7" t="s">
        <v>90</v>
      </c>
      <c r="B93" s="1">
        <v>34091</v>
      </c>
      <c r="C93" s="1">
        <v>22542</v>
      </c>
      <c r="D93" s="1">
        <v>11549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50562</v>
      </c>
      <c r="C94" s="1">
        <v>45846</v>
      </c>
      <c r="D94" s="1">
        <v>4716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625038</v>
      </c>
      <c r="C95" s="1">
        <v>94371</v>
      </c>
      <c r="D95" s="1">
        <v>107179</v>
      </c>
      <c r="E95" s="1">
        <v>50652</v>
      </c>
      <c r="F95" s="1">
        <v>8638</v>
      </c>
      <c r="J95" s="1">
        <v>364198</v>
      </c>
    </row>
    <row r="96" spans="1:10">
      <c r="A96" s="6" t="s">
        <v>92</v>
      </c>
    </row>
    <row r="97" spans="1:10" ht="30">
      <c r="A97" s="7" t="s">
        <v>93</v>
      </c>
      <c r="B97" s="1">
        <v>1331657</v>
      </c>
      <c r="C97" s="1">
        <v>656761</v>
      </c>
      <c r="D97" s="1">
        <v>463779</v>
      </c>
      <c r="E97" s="1">
        <v>167968</v>
      </c>
      <c r="F97" s="1">
        <v>37784</v>
      </c>
      <c r="J97" s="1">
        <v>5365</v>
      </c>
    </row>
    <row r="98" spans="1:10">
      <c r="A98" s="7" t="s">
        <v>94</v>
      </c>
      <c r="B98" s="1">
        <v>565209</v>
      </c>
      <c r="C98" s="1">
        <v>166266</v>
      </c>
      <c r="D98" s="1">
        <v>273236</v>
      </c>
      <c r="E98" s="1">
        <v>87122</v>
      </c>
      <c r="F98" s="1">
        <v>31919</v>
      </c>
      <c r="J98" s="1">
        <v>6665</v>
      </c>
    </row>
    <row r="99" spans="1:10" ht="45">
      <c r="A99" s="7" t="s">
        <v>95</v>
      </c>
      <c r="B99" s="1">
        <v>657935</v>
      </c>
      <c r="C99" s="1">
        <v>221120</v>
      </c>
      <c r="D99" s="1">
        <v>279848</v>
      </c>
      <c r="E99" s="1">
        <v>99342</v>
      </c>
      <c r="F99" s="1">
        <v>50960</v>
      </c>
      <c r="J99" s="1">
        <v>6665</v>
      </c>
    </row>
    <row r="100" spans="1:10">
      <c r="A100" s="7" t="s">
        <v>96</v>
      </c>
      <c r="B100" s="1">
        <v>338315</v>
      </c>
      <c r="C100" s="1">
        <v>64320</v>
      </c>
      <c r="D100" s="1">
        <v>121853</v>
      </c>
      <c r="E100" s="1">
        <v>117972</v>
      </c>
      <c r="F100" s="1">
        <v>27505</v>
      </c>
      <c r="J100" s="1">
        <v>6665</v>
      </c>
    </row>
    <row r="101" spans="1:10" ht="30">
      <c r="A101" s="7" t="s">
        <v>97</v>
      </c>
      <c r="B101" s="1">
        <v>17905</v>
      </c>
      <c r="C101" s="1" t="s">
        <v>119</v>
      </c>
      <c r="D101" s="1" t="s">
        <v>119</v>
      </c>
      <c r="E101" s="1">
        <v>17905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35547</v>
      </c>
      <c r="C102" s="1">
        <v>10978</v>
      </c>
      <c r="D102" s="1">
        <v>11756</v>
      </c>
      <c r="E102" s="1">
        <v>4513</v>
      </c>
      <c r="F102" s="1">
        <v>8299</v>
      </c>
      <c r="J102" s="1" t="s">
        <v>119</v>
      </c>
    </row>
    <row r="103" spans="1:10" ht="30">
      <c r="A103" s="7" t="s">
        <v>99</v>
      </c>
      <c r="B103" s="1">
        <v>124391</v>
      </c>
      <c r="C103" s="1">
        <v>27367</v>
      </c>
      <c r="D103" s="1">
        <v>38384</v>
      </c>
      <c r="E103" s="1">
        <v>54867</v>
      </c>
      <c r="F103" s="1">
        <v>3772</v>
      </c>
      <c r="J103" s="1" t="s">
        <v>119</v>
      </c>
    </row>
    <row r="104" spans="1:10" ht="30">
      <c r="A104" s="7" t="s">
        <v>100</v>
      </c>
      <c r="B104" s="1">
        <v>33991</v>
      </c>
      <c r="C104" s="1">
        <v>3946</v>
      </c>
      <c r="D104" s="1">
        <v>9374</v>
      </c>
      <c r="E104" s="1">
        <v>18198</v>
      </c>
      <c r="F104" s="1">
        <v>2473</v>
      </c>
      <c r="J104" s="1" t="s">
        <v>119</v>
      </c>
    </row>
    <row r="105" spans="1:10">
      <c r="A105" s="7" t="s">
        <v>101</v>
      </c>
      <c r="B105" s="1">
        <v>72297</v>
      </c>
      <c r="C105" s="1">
        <v>22001</v>
      </c>
      <c r="D105" s="1">
        <v>17210</v>
      </c>
      <c r="E105" s="1">
        <v>30614</v>
      </c>
      <c r="F105" s="1">
        <v>2473</v>
      </c>
      <c r="J105" s="1" t="s">
        <v>119</v>
      </c>
    </row>
    <row r="106" spans="1:10">
      <c r="A106" s="7" t="s">
        <v>102</v>
      </c>
      <c r="B106" s="1">
        <v>36591</v>
      </c>
      <c r="C106" s="1">
        <v>14026</v>
      </c>
      <c r="D106" s="1">
        <v>15579</v>
      </c>
      <c r="E106" s="1">
        <v>4513</v>
      </c>
      <c r="F106" s="1">
        <v>2473</v>
      </c>
      <c r="J106" s="1" t="s">
        <v>119</v>
      </c>
    </row>
    <row r="107" spans="1:10">
      <c r="A107" s="7" t="s">
        <v>103</v>
      </c>
      <c r="B107" s="1">
        <v>173727</v>
      </c>
      <c r="C107" s="1">
        <v>65741</v>
      </c>
      <c r="D107" s="1">
        <v>47343</v>
      </c>
      <c r="E107" s="1">
        <v>27278</v>
      </c>
      <c r="F107" s="1">
        <v>33365</v>
      </c>
      <c r="J107" s="1" t="s">
        <v>119</v>
      </c>
    </row>
    <row r="108" spans="1:10">
      <c r="A108" s="7" t="s">
        <v>29</v>
      </c>
      <c r="B108" s="1">
        <v>355160</v>
      </c>
      <c r="C108" s="1">
        <v>1922</v>
      </c>
      <c r="D108" s="1">
        <v>1070</v>
      </c>
      <c r="E108" s="1" t="s">
        <v>119</v>
      </c>
      <c r="F108" s="1" t="s">
        <v>119</v>
      </c>
      <c r="J108" s="1">
        <v>352167</v>
      </c>
    </row>
    <row r="109" spans="1:10">
      <c r="A109" s="6" t="s">
        <v>104</v>
      </c>
    </row>
    <row r="110" spans="1:10">
      <c r="A110" s="7" t="s">
        <v>105</v>
      </c>
      <c r="B110" s="1">
        <v>5947</v>
      </c>
      <c r="C110" s="1">
        <v>1557</v>
      </c>
      <c r="D110" s="1">
        <v>4390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8683</v>
      </c>
      <c r="C111" s="1">
        <v>6665</v>
      </c>
      <c r="D111" s="1" t="s">
        <v>119</v>
      </c>
      <c r="E111" s="1" t="s">
        <v>119</v>
      </c>
      <c r="F111" s="1" t="s">
        <v>119</v>
      </c>
      <c r="J111" s="1">
        <v>2018</v>
      </c>
    </row>
    <row r="112" spans="1:10">
      <c r="A112" s="7" t="s">
        <v>107</v>
      </c>
      <c r="B112" s="1">
        <v>1555</v>
      </c>
      <c r="C112" s="1" t="s">
        <v>119</v>
      </c>
      <c r="D112" s="1">
        <v>1555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11828</v>
      </c>
      <c r="C113" s="1" t="s">
        <v>119</v>
      </c>
      <c r="D113" s="1">
        <v>6041</v>
      </c>
      <c r="E113" s="1" t="s">
        <v>119</v>
      </c>
      <c r="F113" s="1" t="s">
        <v>119</v>
      </c>
      <c r="J113" s="1">
        <v>5787</v>
      </c>
    </row>
    <row r="114" spans="1:10">
      <c r="A114" s="7" t="s">
        <v>109</v>
      </c>
      <c r="B114" s="1">
        <v>2128286</v>
      </c>
      <c r="C114" s="1">
        <v>831249</v>
      </c>
      <c r="D114" s="1">
        <v>620769</v>
      </c>
      <c r="E114" s="1">
        <v>229733</v>
      </c>
      <c r="F114" s="1">
        <v>106459</v>
      </c>
      <c r="J114" s="1">
        <v>340075</v>
      </c>
    </row>
    <row r="115" spans="1:10">
      <c r="A115" s="7" t="s">
        <v>29</v>
      </c>
      <c r="B115" s="1">
        <v>28111</v>
      </c>
      <c r="C115" s="1" t="s">
        <v>119</v>
      </c>
      <c r="D115" s="1">
        <v>9776</v>
      </c>
      <c r="E115" s="1" t="s">
        <v>119</v>
      </c>
      <c r="F115" s="1" t="s">
        <v>119</v>
      </c>
      <c r="J115" s="1">
        <v>18335</v>
      </c>
    </row>
    <row r="116" spans="1:10">
      <c r="A116" s="6" t="s">
        <v>110</v>
      </c>
    </row>
    <row r="117" spans="1:10">
      <c r="A117" s="7" t="s">
        <v>111</v>
      </c>
      <c r="B117" s="1">
        <v>842307</v>
      </c>
      <c r="C117" s="1">
        <v>495948</v>
      </c>
      <c r="D117" s="1">
        <v>251387</v>
      </c>
      <c r="E117" s="1">
        <v>86734</v>
      </c>
      <c r="F117" s="1">
        <v>6298</v>
      </c>
      <c r="J117" s="1">
        <v>1940</v>
      </c>
    </row>
    <row r="118" spans="1:10">
      <c r="A118" s="7" t="s">
        <v>112</v>
      </c>
      <c r="B118" s="1">
        <v>713355</v>
      </c>
      <c r="C118" s="1">
        <v>266803</v>
      </c>
      <c r="D118" s="1">
        <v>299844</v>
      </c>
      <c r="E118" s="1">
        <v>85617</v>
      </c>
      <c r="F118" s="1">
        <v>61091</v>
      </c>
      <c r="J118" s="1" t="s">
        <v>119</v>
      </c>
    </row>
    <row r="119" spans="1:10">
      <c r="A119" s="7" t="s">
        <v>113</v>
      </c>
      <c r="B119" s="1">
        <v>91367</v>
      </c>
      <c r="C119" s="1">
        <v>13340</v>
      </c>
      <c r="D119" s="1">
        <v>26012</v>
      </c>
      <c r="E119" s="1">
        <v>12944</v>
      </c>
      <c r="F119" s="1">
        <v>39071</v>
      </c>
      <c r="J119" s="1" t="s">
        <v>119</v>
      </c>
    </row>
    <row r="120" spans="1:10">
      <c r="A120" s="7" t="s">
        <v>114</v>
      </c>
      <c r="B120" s="1" t="s">
        <v>119</v>
      </c>
      <c r="C120" s="1" t="s">
        <v>119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535364</v>
      </c>
      <c r="C121" s="1">
        <v>63381</v>
      </c>
      <c r="D121" s="1">
        <v>65287</v>
      </c>
      <c r="E121" s="1">
        <v>44438</v>
      </c>
      <c r="F121" s="1" t="s">
        <v>119</v>
      </c>
      <c r="J121" s="1">
        <v>362257</v>
      </c>
    </row>
    <row r="122" spans="1:10">
      <c r="A122" s="6" t="s">
        <v>115</v>
      </c>
    </row>
    <row r="123" spans="1:10">
      <c r="A123" s="7" t="s">
        <v>111</v>
      </c>
      <c r="B123" s="1">
        <v>1248630</v>
      </c>
      <c r="C123" s="1">
        <v>660643</v>
      </c>
      <c r="D123" s="1">
        <v>423056</v>
      </c>
      <c r="E123" s="1">
        <v>113059</v>
      </c>
      <c r="F123" s="1">
        <v>49932</v>
      </c>
      <c r="J123" s="1">
        <v>1940</v>
      </c>
    </row>
    <row r="124" spans="1:10">
      <c r="A124" s="7" t="s">
        <v>112</v>
      </c>
      <c r="B124" s="1">
        <v>319256</v>
      </c>
      <c r="C124" s="1">
        <v>96944</v>
      </c>
      <c r="D124" s="1">
        <v>114485</v>
      </c>
      <c r="E124" s="1">
        <v>56016</v>
      </c>
      <c r="F124" s="1">
        <v>51811</v>
      </c>
      <c r="J124" s="1" t="s">
        <v>119</v>
      </c>
    </row>
    <row r="125" spans="1:10">
      <c r="A125" s="7" t="s">
        <v>113</v>
      </c>
      <c r="B125" s="1">
        <v>74426</v>
      </c>
      <c r="C125" s="1">
        <v>18503</v>
      </c>
      <c r="D125" s="1">
        <v>39702</v>
      </c>
      <c r="E125" s="1">
        <v>16221</v>
      </c>
      <c r="F125" s="1" t="s">
        <v>119</v>
      </c>
      <c r="J125" s="1" t="s">
        <v>119</v>
      </c>
    </row>
    <row r="126" spans="1:10">
      <c r="A126" s="7" t="s">
        <v>114</v>
      </c>
      <c r="B126" s="1" t="s">
        <v>119</v>
      </c>
      <c r="C126" s="1" t="s">
        <v>119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540081</v>
      </c>
      <c r="C127" s="1">
        <v>63381</v>
      </c>
      <c r="D127" s="1">
        <v>65287</v>
      </c>
      <c r="E127" s="1">
        <v>44438</v>
      </c>
      <c r="F127" s="1">
        <v>4716</v>
      </c>
      <c r="J127" s="1">
        <v>362257</v>
      </c>
    </row>
    <row r="128" spans="1:10">
      <c r="A128" s="6" t="s">
        <v>116</v>
      </c>
    </row>
    <row r="129" spans="1:10">
      <c r="A129" s="7" t="s">
        <v>111</v>
      </c>
      <c r="B129" s="1">
        <v>747806</v>
      </c>
      <c r="C129" s="1">
        <v>421340</v>
      </c>
      <c r="D129" s="1">
        <v>261623</v>
      </c>
      <c r="E129" s="1">
        <v>62903</v>
      </c>
      <c r="F129" s="1" t="s">
        <v>119</v>
      </c>
      <c r="J129" s="1">
        <v>1940</v>
      </c>
    </row>
    <row r="130" spans="1:10">
      <c r="A130" s="7" t="s">
        <v>112</v>
      </c>
      <c r="B130" s="1">
        <v>749917</v>
      </c>
      <c r="C130" s="1">
        <v>322515</v>
      </c>
      <c r="D130" s="1">
        <v>262271</v>
      </c>
      <c r="E130" s="1">
        <v>98033</v>
      </c>
      <c r="F130" s="1">
        <v>67098</v>
      </c>
      <c r="J130" s="1" t="s">
        <v>119</v>
      </c>
    </row>
    <row r="131" spans="1:10">
      <c r="A131" s="7" t="s">
        <v>113</v>
      </c>
      <c r="B131" s="1">
        <v>147527</v>
      </c>
      <c r="C131" s="1">
        <v>32236</v>
      </c>
      <c r="D131" s="1">
        <v>51571</v>
      </c>
      <c r="E131" s="1">
        <v>24358</v>
      </c>
      <c r="F131" s="1">
        <v>39362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537143</v>
      </c>
      <c r="C133" s="1">
        <v>63381</v>
      </c>
      <c r="D133" s="1">
        <v>67066</v>
      </c>
      <c r="E133" s="1">
        <v>44438</v>
      </c>
      <c r="F133" s="1" t="s">
        <v>119</v>
      </c>
      <c r="J133" s="1">
        <v>362257</v>
      </c>
    </row>
    <row r="134" spans="1:10">
      <c r="A134" s="6" t="s">
        <v>117</v>
      </c>
    </row>
    <row r="135" spans="1:10">
      <c r="A135" s="7" t="s">
        <v>111</v>
      </c>
      <c r="B135" s="1">
        <v>1054548</v>
      </c>
      <c r="C135" s="1">
        <v>572761</v>
      </c>
      <c r="D135" s="1">
        <v>325739</v>
      </c>
      <c r="E135" s="1">
        <v>130131</v>
      </c>
      <c r="F135" s="1">
        <v>23977</v>
      </c>
      <c r="J135" s="1">
        <v>1940</v>
      </c>
    </row>
    <row r="136" spans="1:10">
      <c r="A136" s="7" t="s">
        <v>112</v>
      </c>
      <c r="B136" s="1">
        <v>416970</v>
      </c>
      <c r="C136" s="1">
        <v>158127</v>
      </c>
      <c r="D136" s="1">
        <v>198191</v>
      </c>
      <c r="E136" s="1">
        <v>23933</v>
      </c>
      <c r="F136" s="1">
        <v>36719</v>
      </c>
      <c r="J136" s="1" t="s">
        <v>119</v>
      </c>
    </row>
    <row r="137" spans="1:10">
      <c r="A137" s="7" t="s">
        <v>113</v>
      </c>
      <c r="B137" s="1">
        <v>161246</v>
      </c>
      <c r="C137" s="1">
        <v>40787</v>
      </c>
      <c r="D137" s="1">
        <v>51364</v>
      </c>
      <c r="E137" s="1">
        <v>24630</v>
      </c>
      <c r="F137" s="1">
        <v>44464</v>
      </c>
      <c r="J137" s="1" t="s">
        <v>119</v>
      </c>
    </row>
    <row r="138" spans="1:10">
      <c r="A138" s="7" t="s">
        <v>114</v>
      </c>
      <c r="B138" s="1">
        <v>9850</v>
      </c>
      <c r="C138" s="1" t="s">
        <v>119</v>
      </c>
      <c r="D138" s="1">
        <v>1950</v>
      </c>
      <c r="E138" s="1">
        <v>6600</v>
      </c>
      <c r="F138" s="1">
        <v>1300</v>
      </c>
      <c r="J138" s="1" t="s">
        <v>119</v>
      </c>
    </row>
    <row r="139" spans="1:10">
      <c r="A139" s="7" t="s">
        <v>29</v>
      </c>
      <c r="B139" s="1">
        <v>539779</v>
      </c>
      <c r="C139" s="1">
        <v>67796</v>
      </c>
      <c r="D139" s="1">
        <v>65287</v>
      </c>
      <c r="E139" s="1">
        <v>44438</v>
      </c>
      <c r="F139" s="1" t="s">
        <v>119</v>
      </c>
      <c r="J139" s="1">
        <v>362257</v>
      </c>
    </row>
    <row r="140" spans="1:10">
      <c r="A140" s="6" t="s">
        <v>118</v>
      </c>
    </row>
    <row r="141" spans="1:10">
      <c r="A141" s="7" t="s">
        <v>111</v>
      </c>
      <c r="B141" s="1">
        <v>1497322</v>
      </c>
      <c r="C141" s="1">
        <v>752847</v>
      </c>
      <c r="D141" s="1">
        <v>513274</v>
      </c>
      <c r="E141" s="1">
        <v>164552</v>
      </c>
      <c r="F141" s="1">
        <v>64709</v>
      </c>
      <c r="J141" s="1">
        <v>1940</v>
      </c>
    </row>
    <row r="142" spans="1:10">
      <c r="A142" s="7" t="s">
        <v>112</v>
      </c>
      <c r="B142" s="1">
        <v>137589</v>
      </c>
      <c r="C142" s="1">
        <v>23244</v>
      </c>
      <c r="D142" s="1">
        <v>58143</v>
      </c>
      <c r="E142" s="1">
        <v>14452</v>
      </c>
      <c r="F142" s="1">
        <v>41750</v>
      </c>
      <c r="J142" s="1" t="s">
        <v>119</v>
      </c>
    </row>
    <row r="143" spans="1:10">
      <c r="A143" s="7" t="s">
        <v>113</v>
      </c>
      <c r="B143" s="1">
        <v>6290</v>
      </c>
      <c r="C143" s="1" t="s">
        <v>119</v>
      </c>
      <c r="D143" s="1" t="s">
        <v>119</v>
      </c>
      <c r="E143" s="1">
        <v>6290</v>
      </c>
      <c r="F143" s="1" t="s">
        <v>119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541191</v>
      </c>
      <c r="C145" s="1">
        <v>63381</v>
      </c>
      <c r="D145" s="1">
        <v>71114</v>
      </c>
      <c r="E145" s="1">
        <v>44438</v>
      </c>
      <c r="F145" s="1" t="s">
        <v>119</v>
      </c>
      <c r="J145" s="1">
        <v>362257</v>
      </c>
    </row>
    <row r="146" spans="1:10">
      <c r="A146" s="6" t="s">
        <v>120</v>
      </c>
    </row>
    <row r="147" spans="1:10">
      <c r="A147" s="7" t="s">
        <v>111</v>
      </c>
      <c r="B147" s="1">
        <v>1463536</v>
      </c>
      <c r="C147" s="1">
        <v>748944</v>
      </c>
      <c r="D147" s="1">
        <v>515444</v>
      </c>
      <c r="E147" s="1">
        <v>125425</v>
      </c>
      <c r="F147" s="1">
        <v>71783</v>
      </c>
      <c r="J147" s="1">
        <v>1940</v>
      </c>
    </row>
    <row r="148" spans="1:10">
      <c r="A148" s="7" t="s">
        <v>112</v>
      </c>
      <c r="B148" s="1">
        <v>157992</v>
      </c>
      <c r="C148" s="1">
        <v>21277</v>
      </c>
      <c r="D148" s="1">
        <v>56312</v>
      </c>
      <c r="E148" s="1">
        <v>45726</v>
      </c>
      <c r="F148" s="1">
        <v>34676</v>
      </c>
      <c r="J148" s="1" t="s">
        <v>119</v>
      </c>
    </row>
    <row r="149" spans="1:10">
      <c r="A149" s="7" t="s">
        <v>113</v>
      </c>
      <c r="B149" s="1">
        <v>25501</v>
      </c>
      <c r="C149" s="1">
        <v>5869</v>
      </c>
      <c r="D149" s="1">
        <v>5488</v>
      </c>
      <c r="E149" s="1">
        <v>14144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535364</v>
      </c>
      <c r="C151" s="1">
        <v>63381</v>
      </c>
      <c r="D151" s="1">
        <v>65287</v>
      </c>
      <c r="E151" s="1">
        <v>44438</v>
      </c>
      <c r="F151" s="1" t="s">
        <v>119</v>
      </c>
      <c r="J151" s="1">
        <v>362257</v>
      </c>
    </row>
    <row r="152" spans="1:10" ht="45">
      <c r="A152" s="6" t="s">
        <v>121</v>
      </c>
    </row>
    <row r="153" spans="1:10">
      <c r="A153" s="7" t="s">
        <v>37</v>
      </c>
      <c r="B153" s="1">
        <v>226261</v>
      </c>
      <c r="C153" s="1">
        <v>100065</v>
      </c>
      <c r="D153" s="1">
        <v>56549</v>
      </c>
      <c r="E153" s="1">
        <v>60048</v>
      </c>
      <c r="F153" s="1">
        <v>9599</v>
      </c>
      <c r="J153" s="1" t="s">
        <v>119</v>
      </c>
    </row>
    <row r="154" spans="1:10">
      <c r="A154" s="7" t="s">
        <v>38</v>
      </c>
      <c r="B154" s="1">
        <v>1577174</v>
      </c>
      <c r="C154" s="1">
        <v>739407</v>
      </c>
      <c r="D154" s="1">
        <v>574878</v>
      </c>
      <c r="E154" s="1">
        <v>164089</v>
      </c>
      <c r="F154" s="1">
        <v>96860</v>
      </c>
      <c r="J154" s="1">
        <v>1940</v>
      </c>
    </row>
    <row r="155" spans="1:10">
      <c r="A155" s="7" t="s">
        <v>29</v>
      </c>
      <c r="B155" s="1">
        <v>378957</v>
      </c>
      <c r="C155" s="1" t="s">
        <v>119</v>
      </c>
      <c r="D155" s="1">
        <v>11104</v>
      </c>
      <c r="E155" s="1">
        <v>5596</v>
      </c>
      <c r="F155" s="1" t="s">
        <v>119</v>
      </c>
      <c r="J155" s="1">
        <v>362257</v>
      </c>
    </row>
    <row r="156" spans="1:10">
      <c r="A156" s="6" t="s">
        <v>122</v>
      </c>
    </row>
    <row r="157" spans="1:10">
      <c r="A157" s="7" t="s">
        <v>123</v>
      </c>
      <c r="B157" s="1">
        <v>577436</v>
      </c>
      <c r="C157" s="1">
        <v>399322</v>
      </c>
      <c r="D157" s="1">
        <v>129985</v>
      </c>
      <c r="E157" s="1">
        <v>46189</v>
      </c>
      <c r="F157" s="1" t="s">
        <v>119</v>
      </c>
      <c r="J157" s="1">
        <v>1940</v>
      </c>
    </row>
    <row r="158" spans="1:10">
      <c r="A158" s="7" t="s">
        <v>124</v>
      </c>
      <c r="B158" s="1">
        <v>467913</v>
      </c>
      <c r="C158" s="1">
        <v>191342</v>
      </c>
      <c r="D158" s="1">
        <v>207427</v>
      </c>
      <c r="E158" s="1">
        <v>52752</v>
      </c>
      <c r="F158" s="1">
        <v>16393</v>
      </c>
      <c r="J158" s="1" t="s">
        <v>119</v>
      </c>
    </row>
    <row r="159" spans="1:10">
      <c r="A159" s="7" t="s">
        <v>125</v>
      </c>
      <c r="B159" s="1">
        <v>327091</v>
      </c>
      <c r="C159" s="1">
        <v>112855</v>
      </c>
      <c r="D159" s="1">
        <v>122633</v>
      </c>
      <c r="E159" s="1">
        <v>56984</v>
      </c>
      <c r="F159" s="1">
        <v>34619</v>
      </c>
      <c r="J159" s="1" t="s">
        <v>119</v>
      </c>
    </row>
    <row r="160" spans="1:10">
      <c r="A160" s="7" t="s">
        <v>126</v>
      </c>
      <c r="B160" s="1">
        <v>362088</v>
      </c>
      <c r="C160" s="1">
        <v>98202</v>
      </c>
      <c r="D160" s="1">
        <v>146929</v>
      </c>
      <c r="E160" s="1">
        <v>61509</v>
      </c>
      <c r="F160" s="1">
        <v>55448</v>
      </c>
      <c r="J160" s="1" t="s">
        <v>119</v>
      </c>
    </row>
    <row r="161" spans="1:10">
      <c r="A161" s="7" t="s">
        <v>29</v>
      </c>
      <c r="B161" s="1">
        <v>447864</v>
      </c>
      <c r="C161" s="1">
        <v>37751</v>
      </c>
      <c r="D161" s="1">
        <v>35557</v>
      </c>
      <c r="E161" s="1">
        <v>12299</v>
      </c>
      <c r="F161" s="1" t="s">
        <v>119</v>
      </c>
      <c r="J161" s="1">
        <v>362257</v>
      </c>
    </row>
    <row r="162" spans="1:10" ht="30">
      <c r="A162" s="6" t="s">
        <v>127</v>
      </c>
    </row>
    <row r="163" spans="1:10">
      <c r="A163" s="7" t="s">
        <v>123</v>
      </c>
      <c r="B163" s="1">
        <v>611156</v>
      </c>
      <c r="C163" s="1">
        <v>421527</v>
      </c>
      <c r="D163" s="1">
        <v>148060</v>
      </c>
      <c r="E163" s="1">
        <v>39629</v>
      </c>
      <c r="F163" s="1" t="s">
        <v>119</v>
      </c>
      <c r="J163" s="1">
        <v>1940</v>
      </c>
    </row>
    <row r="164" spans="1:10">
      <c r="A164" s="7" t="s">
        <v>124</v>
      </c>
      <c r="B164" s="1">
        <v>550763</v>
      </c>
      <c r="C164" s="1">
        <v>250874</v>
      </c>
      <c r="D164" s="1">
        <v>218492</v>
      </c>
      <c r="E164" s="1">
        <v>77572</v>
      </c>
      <c r="F164" s="1">
        <v>3825</v>
      </c>
      <c r="J164" s="1" t="s">
        <v>119</v>
      </c>
    </row>
    <row r="165" spans="1:10">
      <c r="A165" s="7" t="s">
        <v>125</v>
      </c>
      <c r="B165" s="1">
        <v>226253</v>
      </c>
      <c r="C165" s="1">
        <v>77084</v>
      </c>
      <c r="D165" s="1">
        <v>103968</v>
      </c>
      <c r="E165" s="1">
        <v>29988</v>
      </c>
      <c r="F165" s="1">
        <v>15213</v>
      </c>
      <c r="J165" s="1" t="s">
        <v>119</v>
      </c>
    </row>
    <row r="166" spans="1:10">
      <c r="A166" s="7" t="s">
        <v>126</v>
      </c>
      <c r="B166" s="1">
        <v>345396</v>
      </c>
      <c r="C166" s="1">
        <v>52235</v>
      </c>
      <c r="D166" s="1">
        <v>135494</v>
      </c>
      <c r="E166" s="1">
        <v>70246</v>
      </c>
      <c r="F166" s="1">
        <v>87421</v>
      </c>
      <c r="J166" s="1" t="s">
        <v>119</v>
      </c>
    </row>
    <row r="167" spans="1:10">
      <c r="A167" s="7" t="s">
        <v>29</v>
      </c>
      <c r="B167" s="1">
        <v>448825</v>
      </c>
      <c r="C167" s="1">
        <v>37751</v>
      </c>
      <c r="D167" s="1">
        <v>36518</v>
      </c>
      <c r="E167" s="1">
        <v>12299</v>
      </c>
      <c r="F167" s="1" t="s">
        <v>119</v>
      </c>
      <c r="J167" s="1">
        <v>362257</v>
      </c>
    </row>
    <row r="168" spans="1:10" ht="30">
      <c r="A168" s="6" t="s">
        <v>128</v>
      </c>
    </row>
    <row r="169" spans="1:10">
      <c r="A169" s="7" t="s">
        <v>123</v>
      </c>
      <c r="B169" s="1">
        <v>712516</v>
      </c>
      <c r="C169" s="1">
        <v>470614</v>
      </c>
      <c r="D169" s="1">
        <v>198873</v>
      </c>
      <c r="E169" s="1">
        <v>41089</v>
      </c>
      <c r="F169" s="1" t="s">
        <v>119</v>
      </c>
      <c r="J169" s="1">
        <v>1940</v>
      </c>
    </row>
    <row r="170" spans="1:10">
      <c r="A170" s="7" t="s">
        <v>124</v>
      </c>
      <c r="B170" s="1">
        <v>493528</v>
      </c>
      <c r="C170" s="1">
        <v>204296</v>
      </c>
      <c r="D170" s="1">
        <v>192177</v>
      </c>
      <c r="E170" s="1">
        <v>84974</v>
      </c>
      <c r="F170" s="1">
        <v>12081</v>
      </c>
      <c r="J170" s="1" t="s">
        <v>119</v>
      </c>
    </row>
    <row r="171" spans="1:10">
      <c r="A171" s="7" t="s">
        <v>125</v>
      </c>
      <c r="B171" s="1">
        <v>223924</v>
      </c>
      <c r="C171" s="1">
        <v>77139</v>
      </c>
      <c r="D171" s="1">
        <v>109336</v>
      </c>
      <c r="E171" s="1">
        <v>37450</v>
      </c>
      <c r="F171" s="1" t="s">
        <v>119</v>
      </c>
      <c r="J171" s="1" t="s">
        <v>119</v>
      </c>
    </row>
    <row r="172" spans="1:10">
      <c r="A172" s="7" t="s">
        <v>126</v>
      </c>
      <c r="B172" s="1">
        <v>281379</v>
      </c>
      <c r="C172" s="1">
        <v>49671</v>
      </c>
      <c r="D172" s="1">
        <v>105627</v>
      </c>
      <c r="E172" s="1">
        <v>53923</v>
      </c>
      <c r="F172" s="1">
        <v>72158</v>
      </c>
      <c r="J172" s="1" t="s">
        <v>119</v>
      </c>
    </row>
    <row r="173" spans="1:10">
      <c r="A173" s="7" t="s">
        <v>29</v>
      </c>
      <c r="B173" s="1">
        <v>471045</v>
      </c>
      <c r="C173" s="1">
        <v>37751</v>
      </c>
      <c r="D173" s="1">
        <v>36518</v>
      </c>
      <c r="E173" s="1">
        <v>12299</v>
      </c>
      <c r="F173" s="1">
        <v>22220</v>
      </c>
      <c r="J173" s="1">
        <v>362257</v>
      </c>
    </row>
    <row r="174" spans="1:10" ht="30">
      <c r="A174" s="6" t="s">
        <v>129</v>
      </c>
    </row>
    <row r="175" spans="1:10">
      <c r="A175" s="7" t="s">
        <v>123</v>
      </c>
      <c r="B175" s="1">
        <v>736164</v>
      </c>
      <c r="C175" s="1">
        <v>474932</v>
      </c>
      <c r="D175" s="1">
        <v>208902</v>
      </c>
      <c r="E175" s="1">
        <v>50390</v>
      </c>
      <c r="F175" s="1" t="s">
        <v>119</v>
      </c>
      <c r="J175" s="1">
        <v>1940</v>
      </c>
    </row>
    <row r="176" spans="1:10">
      <c r="A176" s="7" t="s">
        <v>124</v>
      </c>
      <c r="B176" s="1">
        <v>503911</v>
      </c>
      <c r="C176" s="1">
        <v>207296</v>
      </c>
      <c r="D176" s="1">
        <v>206490</v>
      </c>
      <c r="E176" s="1">
        <v>80517</v>
      </c>
      <c r="F176" s="1">
        <v>9609</v>
      </c>
      <c r="J176" s="1" t="s">
        <v>119</v>
      </c>
    </row>
    <row r="177" spans="1:10">
      <c r="A177" s="7" t="s">
        <v>125</v>
      </c>
      <c r="B177" s="1">
        <v>196015</v>
      </c>
      <c r="C177" s="1">
        <v>54602</v>
      </c>
      <c r="D177" s="1">
        <v>90743</v>
      </c>
      <c r="E177" s="1">
        <v>46844</v>
      </c>
      <c r="F177" s="1">
        <v>3825</v>
      </c>
      <c r="J177" s="1" t="s">
        <v>119</v>
      </c>
    </row>
    <row r="178" spans="1:10">
      <c r="A178" s="7" t="s">
        <v>126</v>
      </c>
      <c r="B178" s="1">
        <v>298438</v>
      </c>
      <c r="C178" s="1">
        <v>64890</v>
      </c>
      <c r="D178" s="1">
        <v>100839</v>
      </c>
      <c r="E178" s="1">
        <v>39684</v>
      </c>
      <c r="F178" s="1">
        <v>93026</v>
      </c>
      <c r="J178" s="1" t="s">
        <v>119</v>
      </c>
    </row>
    <row r="179" spans="1:10">
      <c r="A179" s="7" t="s">
        <v>29</v>
      </c>
      <c r="B179" s="1">
        <v>447864</v>
      </c>
      <c r="C179" s="1">
        <v>37751</v>
      </c>
      <c r="D179" s="1">
        <v>35557</v>
      </c>
      <c r="E179" s="1">
        <v>12299</v>
      </c>
      <c r="F179" s="1" t="s">
        <v>119</v>
      </c>
      <c r="J179" s="1">
        <v>362257</v>
      </c>
    </row>
    <row r="180" spans="1:10">
      <c r="A180" s="6" t="s">
        <v>130</v>
      </c>
    </row>
    <row r="181" spans="1:10">
      <c r="A181" s="7" t="s">
        <v>37</v>
      </c>
      <c r="B181" s="1">
        <v>1457568</v>
      </c>
      <c r="C181" s="1">
        <v>689580</v>
      </c>
      <c r="D181" s="1">
        <v>526197</v>
      </c>
      <c r="E181" s="1">
        <v>171585</v>
      </c>
      <c r="F181" s="1">
        <v>68267</v>
      </c>
      <c r="J181" s="1">
        <v>1940</v>
      </c>
    </row>
    <row r="182" spans="1:10">
      <c r="A182" s="7" t="s">
        <v>38</v>
      </c>
      <c r="B182" s="1">
        <v>239273</v>
      </c>
      <c r="C182" s="1">
        <v>102060</v>
      </c>
      <c r="D182" s="1">
        <v>53170</v>
      </c>
      <c r="E182" s="1">
        <v>45850</v>
      </c>
      <c r="F182" s="1">
        <v>38193</v>
      </c>
      <c r="J182" s="1" t="s">
        <v>119</v>
      </c>
    </row>
    <row r="183" spans="1:10">
      <c r="A183" s="7" t="s">
        <v>131</v>
      </c>
      <c r="B183" s="1">
        <v>485552</v>
      </c>
      <c r="C183" s="1">
        <v>47832</v>
      </c>
      <c r="D183" s="1">
        <v>63164</v>
      </c>
      <c r="E183" s="1">
        <v>12299</v>
      </c>
      <c r="F183" s="1" t="s">
        <v>119</v>
      </c>
      <c r="J183" s="1">
        <v>362257</v>
      </c>
    </row>
    <row r="184" spans="1:10" ht="30">
      <c r="A184" s="6" t="s">
        <v>132</v>
      </c>
    </row>
    <row r="185" spans="1:10">
      <c r="A185" s="7" t="s">
        <v>37</v>
      </c>
      <c r="B185" s="1">
        <v>1010970</v>
      </c>
      <c r="C185" s="1">
        <v>505659</v>
      </c>
      <c r="D185" s="1">
        <v>319554</v>
      </c>
      <c r="E185" s="1">
        <v>121425</v>
      </c>
      <c r="F185" s="1">
        <v>62391</v>
      </c>
      <c r="J185" s="1">
        <v>1940</v>
      </c>
    </row>
    <row r="186" spans="1:10">
      <c r="A186" s="7" t="s">
        <v>38</v>
      </c>
      <c r="B186" s="1">
        <v>93092</v>
      </c>
      <c r="C186" s="1">
        <v>22508</v>
      </c>
      <c r="D186" s="1">
        <v>41617</v>
      </c>
      <c r="E186" s="1">
        <v>10188</v>
      </c>
      <c r="F186" s="1">
        <v>18778</v>
      </c>
      <c r="J186" s="1" t="s">
        <v>119</v>
      </c>
    </row>
    <row r="187" spans="1:10">
      <c r="A187" s="7" t="s">
        <v>133</v>
      </c>
      <c r="B187" s="1">
        <v>538583</v>
      </c>
      <c r="C187" s="1">
        <v>247923</v>
      </c>
      <c r="D187" s="1">
        <v>211687</v>
      </c>
      <c r="E187" s="1">
        <v>53682</v>
      </c>
      <c r="F187" s="1">
        <v>25291</v>
      </c>
      <c r="J187" s="1" t="s">
        <v>119</v>
      </c>
    </row>
    <row r="188" spans="1:10">
      <c r="A188" s="7" t="s">
        <v>29</v>
      </c>
      <c r="B188" s="1">
        <v>539749</v>
      </c>
      <c r="C188" s="1">
        <v>63381</v>
      </c>
      <c r="D188" s="1">
        <v>69672</v>
      </c>
      <c r="E188" s="1">
        <v>44438</v>
      </c>
      <c r="F188" s="1" t="s">
        <v>119</v>
      </c>
      <c r="J188" s="1">
        <v>362257</v>
      </c>
    </row>
    <row r="189" spans="1:10">
      <c r="A189" s="6" t="s">
        <v>134</v>
      </c>
    </row>
    <row r="190" spans="1:10">
      <c r="A190" s="7" t="s">
        <v>37</v>
      </c>
      <c r="B190" s="1">
        <v>109574</v>
      </c>
      <c r="C190" s="1">
        <v>17726</v>
      </c>
      <c r="D190" s="1">
        <v>39520</v>
      </c>
      <c r="E190" s="1">
        <v>38667</v>
      </c>
      <c r="F190" s="1">
        <v>13661</v>
      </c>
      <c r="J190" s="1" t="s">
        <v>119</v>
      </c>
    </row>
    <row r="191" spans="1:10">
      <c r="A191" s="7" t="s">
        <v>38</v>
      </c>
      <c r="B191" s="1">
        <v>1690760</v>
      </c>
      <c r="C191" s="1">
        <v>821746</v>
      </c>
      <c r="D191" s="1">
        <v>589893</v>
      </c>
      <c r="E191" s="1">
        <v>184383</v>
      </c>
      <c r="F191" s="1">
        <v>92798</v>
      </c>
      <c r="J191" s="1">
        <v>1940</v>
      </c>
    </row>
    <row r="192" spans="1:10">
      <c r="A192" s="7" t="s">
        <v>29</v>
      </c>
      <c r="B192" s="1">
        <v>382059</v>
      </c>
      <c r="C192" s="1" t="s">
        <v>119</v>
      </c>
      <c r="D192" s="1">
        <v>13118</v>
      </c>
      <c r="E192" s="1">
        <v>6683</v>
      </c>
      <c r="F192" s="1" t="s">
        <v>119</v>
      </c>
      <c r="J192" s="1">
        <v>362257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4663878</v>
      </c>
      <c r="C8" s="1">
        <v>2140034</v>
      </c>
      <c r="D8" s="1">
        <v>1426548</v>
      </c>
      <c r="E8" s="1">
        <v>385001</v>
      </c>
      <c r="F8" s="1">
        <v>183967</v>
      </c>
      <c r="G8" s="1">
        <f>SUM(C8:F8)</f>
        <v>4135550</v>
      </c>
      <c r="H8" s="1">
        <f>SUM(E8:F8)</f>
        <v>568968</v>
      </c>
      <c r="I8" s="8">
        <f>H8/G8</f>
        <v>0.13757976569017422</v>
      </c>
      <c r="J8" s="1">
        <v>528327</v>
      </c>
    </row>
    <row r="9" spans="1:10">
      <c r="A9" s="6" t="s">
        <v>15</v>
      </c>
    </row>
    <row r="10" spans="1:10">
      <c r="A10" s="7" t="s">
        <v>16</v>
      </c>
      <c r="B10" s="1">
        <v>421223</v>
      </c>
      <c r="C10" s="1">
        <v>214735</v>
      </c>
      <c r="D10" s="1">
        <v>53039</v>
      </c>
      <c r="E10" s="1">
        <v>31375</v>
      </c>
      <c r="F10" s="1">
        <v>2646</v>
      </c>
      <c r="J10" s="1">
        <v>119428</v>
      </c>
    </row>
    <row r="11" spans="1:10">
      <c r="A11" s="7" t="s">
        <v>17</v>
      </c>
      <c r="B11" s="1">
        <v>1056309</v>
      </c>
      <c r="C11" s="1">
        <v>489560</v>
      </c>
      <c r="D11" s="1">
        <v>326728</v>
      </c>
      <c r="E11" s="1">
        <v>38042</v>
      </c>
      <c r="F11" s="1">
        <v>2646</v>
      </c>
      <c r="J11" s="1">
        <v>199332</v>
      </c>
    </row>
    <row r="12" spans="1:10">
      <c r="A12" s="7" t="s">
        <v>18</v>
      </c>
      <c r="B12" s="1">
        <v>1290241</v>
      </c>
      <c r="C12" s="1">
        <v>524269</v>
      </c>
      <c r="D12" s="1">
        <v>402008</v>
      </c>
      <c r="E12" s="1">
        <v>189341</v>
      </c>
      <c r="F12" s="1">
        <v>114876</v>
      </c>
      <c r="J12" s="1">
        <v>59747</v>
      </c>
    </row>
    <row r="13" spans="1:10">
      <c r="A13" s="7" t="s">
        <v>19</v>
      </c>
      <c r="B13" s="1">
        <v>842273</v>
      </c>
      <c r="C13" s="1">
        <v>381266</v>
      </c>
      <c r="D13" s="1">
        <v>285457</v>
      </c>
      <c r="E13" s="1">
        <v>71360</v>
      </c>
      <c r="F13" s="1">
        <v>39650</v>
      </c>
      <c r="J13" s="1">
        <v>64540</v>
      </c>
    </row>
    <row r="14" spans="1:10">
      <c r="A14" s="7" t="s">
        <v>20</v>
      </c>
      <c r="B14" s="1">
        <v>1053833</v>
      </c>
      <c r="C14" s="1">
        <v>530205</v>
      </c>
      <c r="D14" s="1">
        <v>359316</v>
      </c>
      <c r="E14" s="1">
        <v>54882</v>
      </c>
      <c r="F14" s="1">
        <v>24149</v>
      </c>
      <c r="G14" s="1">
        <f>SUM(C14:F14)</f>
        <v>968552</v>
      </c>
      <c r="H14" s="1">
        <f>SUM(E14:F14)</f>
        <v>79031</v>
      </c>
      <c r="I14" s="8">
        <f>H14/G14</f>
        <v>8.1597064483889356E-2</v>
      </c>
      <c r="J14" s="1">
        <v>85280</v>
      </c>
    </row>
    <row r="15" spans="1:10">
      <c r="A15" s="6" t="s">
        <v>21</v>
      </c>
    </row>
    <row r="16" spans="1:10">
      <c r="A16" s="7" t="s">
        <v>22</v>
      </c>
      <c r="B16" s="1">
        <v>2264076</v>
      </c>
      <c r="C16" s="1">
        <v>1133845</v>
      </c>
      <c r="D16" s="1">
        <v>695374</v>
      </c>
      <c r="E16" s="1">
        <v>129000</v>
      </c>
      <c r="F16" s="1">
        <v>31208</v>
      </c>
      <c r="J16" s="1">
        <v>274650</v>
      </c>
    </row>
    <row r="17" spans="1:10">
      <c r="A17" s="7" t="s">
        <v>23</v>
      </c>
      <c r="B17" s="1">
        <v>2399802</v>
      </c>
      <c r="C17" s="1">
        <v>1006190</v>
      </c>
      <c r="D17" s="1">
        <v>731175</v>
      </c>
      <c r="E17" s="1">
        <v>256001</v>
      </c>
      <c r="F17" s="1">
        <v>152760</v>
      </c>
      <c r="J17" s="1">
        <v>253677</v>
      </c>
    </row>
    <row r="18" spans="1:10">
      <c r="A18" s="6" t="s">
        <v>24</v>
      </c>
    </row>
    <row r="19" spans="1:10">
      <c r="A19" s="7" t="s">
        <v>25</v>
      </c>
      <c r="B19" s="1">
        <v>2222277</v>
      </c>
      <c r="C19" s="1">
        <v>1111748</v>
      </c>
      <c r="D19" s="1">
        <v>678824</v>
      </c>
      <c r="E19" s="1">
        <v>125847</v>
      </c>
      <c r="F19" s="1">
        <v>31208</v>
      </c>
      <c r="J19" s="1">
        <v>274650</v>
      </c>
    </row>
    <row r="20" spans="1:10">
      <c r="A20" s="7" t="s">
        <v>26</v>
      </c>
      <c r="B20" s="1">
        <v>2290385</v>
      </c>
      <c r="C20" s="1">
        <v>996887</v>
      </c>
      <c r="D20" s="1">
        <v>684402</v>
      </c>
      <c r="E20" s="1">
        <v>224289</v>
      </c>
      <c r="F20" s="1">
        <v>152760</v>
      </c>
      <c r="J20" s="1">
        <v>232048</v>
      </c>
    </row>
    <row r="21" spans="1:10">
      <c r="A21" s="7" t="s">
        <v>27</v>
      </c>
      <c r="B21" s="1">
        <v>30270</v>
      </c>
      <c r="C21" s="1">
        <v>11059</v>
      </c>
      <c r="D21" s="1">
        <v>19211</v>
      </c>
      <c r="E21" s="1" t="s">
        <v>119</v>
      </c>
      <c r="F21" s="1" t="s">
        <v>119</v>
      </c>
      <c r="J21" s="1" t="s">
        <v>119</v>
      </c>
    </row>
    <row r="22" spans="1:10">
      <c r="A22" s="7" t="s">
        <v>28</v>
      </c>
      <c r="B22" s="1">
        <v>65235</v>
      </c>
      <c r="C22" s="1" t="s">
        <v>119</v>
      </c>
      <c r="D22" s="1">
        <v>30370</v>
      </c>
      <c r="E22" s="1">
        <v>34865</v>
      </c>
      <c r="F22" s="1" t="s">
        <v>119</v>
      </c>
      <c r="J22" s="1" t="s">
        <v>119</v>
      </c>
    </row>
    <row r="23" spans="1:10">
      <c r="A23" s="7" t="s">
        <v>29</v>
      </c>
      <c r="B23" s="1">
        <v>55710</v>
      </c>
      <c r="C23" s="1">
        <v>20340</v>
      </c>
      <c r="D23" s="1">
        <v>13742</v>
      </c>
      <c r="E23" s="1" t="s">
        <v>119</v>
      </c>
      <c r="F23" s="1" t="s">
        <v>119</v>
      </c>
      <c r="J23" s="1">
        <v>21628</v>
      </c>
    </row>
    <row r="24" spans="1:10">
      <c r="A24" s="6" t="s">
        <v>30</v>
      </c>
    </row>
    <row r="25" spans="1:10">
      <c r="A25" s="7" t="s">
        <v>31</v>
      </c>
      <c r="B25" s="1">
        <v>114601</v>
      </c>
      <c r="C25" s="1">
        <v>77818</v>
      </c>
      <c r="D25" s="1">
        <v>36784</v>
      </c>
      <c r="E25" s="1" t="s">
        <v>119</v>
      </c>
      <c r="F25" s="1" t="s">
        <v>119</v>
      </c>
      <c r="J25" s="1" t="s">
        <v>119</v>
      </c>
    </row>
    <row r="26" spans="1:10">
      <c r="A26" s="7" t="s">
        <v>32</v>
      </c>
      <c r="B26" s="1">
        <v>4111536</v>
      </c>
      <c r="C26" s="1">
        <v>1944699</v>
      </c>
      <c r="D26" s="1">
        <v>1246108</v>
      </c>
      <c r="E26" s="1">
        <v>300048</v>
      </c>
      <c r="F26" s="1">
        <v>177021</v>
      </c>
      <c r="J26" s="1">
        <v>443659</v>
      </c>
    </row>
    <row r="27" spans="1:10">
      <c r="A27" s="7" t="s">
        <v>33</v>
      </c>
      <c r="B27" s="1">
        <v>201744</v>
      </c>
      <c r="C27" s="1">
        <v>64090</v>
      </c>
      <c r="D27" s="1">
        <v>55904</v>
      </c>
      <c r="E27" s="1">
        <v>46960</v>
      </c>
      <c r="F27" s="1" t="s">
        <v>119</v>
      </c>
      <c r="J27" s="1">
        <v>34790</v>
      </c>
    </row>
    <row r="28" spans="1:10">
      <c r="A28" s="7" t="s">
        <v>34</v>
      </c>
      <c r="B28" s="1">
        <v>111268</v>
      </c>
      <c r="C28" s="1">
        <v>27146</v>
      </c>
      <c r="D28" s="1">
        <v>72328</v>
      </c>
      <c r="E28" s="1">
        <v>4848</v>
      </c>
      <c r="F28" s="1">
        <v>4300</v>
      </c>
      <c r="J28" s="1">
        <v>2646</v>
      </c>
    </row>
    <row r="29" spans="1:10">
      <c r="A29" s="7" t="s">
        <v>35</v>
      </c>
      <c r="B29" s="1">
        <v>78213</v>
      </c>
      <c r="C29" s="1">
        <v>18315</v>
      </c>
      <c r="D29" s="1">
        <v>10300</v>
      </c>
      <c r="E29" s="1">
        <v>33144</v>
      </c>
      <c r="F29" s="1">
        <v>2646</v>
      </c>
      <c r="J29" s="1">
        <v>13808</v>
      </c>
    </row>
    <row r="30" spans="1:10">
      <c r="A30" s="7" t="s">
        <v>29</v>
      </c>
      <c r="B30" s="1">
        <v>46515</v>
      </c>
      <c r="C30" s="1">
        <v>7966</v>
      </c>
      <c r="D30" s="1">
        <v>5125</v>
      </c>
      <c r="E30" s="1" t="s">
        <v>119</v>
      </c>
      <c r="F30" s="1" t="s">
        <v>119</v>
      </c>
      <c r="J30" s="1">
        <v>33424</v>
      </c>
    </row>
    <row r="31" spans="1:10">
      <c r="A31" s="6" t="s">
        <v>36</v>
      </c>
    </row>
    <row r="32" spans="1:10">
      <c r="A32" s="7" t="s">
        <v>37</v>
      </c>
      <c r="B32" s="1">
        <v>344860</v>
      </c>
      <c r="C32" s="1">
        <v>151211</v>
      </c>
      <c r="D32" s="1">
        <v>111899</v>
      </c>
      <c r="E32" s="1">
        <v>46960</v>
      </c>
      <c r="F32" s="1" t="s">
        <v>119</v>
      </c>
      <c r="J32" s="1">
        <v>34790</v>
      </c>
    </row>
    <row r="33" spans="1:10">
      <c r="A33" s="7" t="s">
        <v>38</v>
      </c>
      <c r="B33" s="1">
        <v>4060659</v>
      </c>
      <c r="C33" s="1">
        <v>1929670</v>
      </c>
      <c r="D33" s="1">
        <v>1229129</v>
      </c>
      <c r="E33" s="1">
        <v>281179</v>
      </c>
      <c r="F33" s="1">
        <v>177021</v>
      </c>
      <c r="J33" s="1">
        <v>443659</v>
      </c>
    </row>
    <row r="34" spans="1:10">
      <c r="A34" s="7" t="s">
        <v>39</v>
      </c>
      <c r="B34" s="1">
        <v>186844</v>
      </c>
      <c r="C34" s="1">
        <v>36158</v>
      </c>
      <c r="D34" s="1">
        <v>70425</v>
      </c>
      <c r="E34" s="1">
        <v>56862</v>
      </c>
      <c r="F34" s="1">
        <v>6946</v>
      </c>
      <c r="J34" s="1">
        <v>16454</v>
      </c>
    </row>
    <row r="35" spans="1:10">
      <c r="A35" s="7" t="s">
        <v>29</v>
      </c>
      <c r="B35" s="1">
        <v>71516</v>
      </c>
      <c r="C35" s="1">
        <v>22996</v>
      </c>
      <c r="D35" s="1">
        <v>15096</v>
      </c>
      <c r="E35" s="1" t="s">
        <v>119</v>
      </c>
      <c r="F35" s="1" t="s">
        <v>119</v>
      </c>
      <c r="J35" s="1">
        <v>33424</v>
      </c>
    </row>
    <row r="36" spans="1:10">
      <c r="A36" s="6" t="s">
        <v>40</v>
      </c>
    </row>
    <row r="37" spans="1:10">
      <c r="A37" s="7" t="s">
        <v>41</v>
      </c>
      <c r="B37" s="1">
        <v>161137</v>
      </c>
      <c r="C37" s="1">
        <v>80212</v>
      </c>
      <c r="D37" s="1">
        <v>19253</v>
      </c>
      <c r="E37" s="1">
        <v>18695</v>
      </c>
      <c r="F37" s="1" t="s">
        <v>119</v>
      </c>
      <c r="G37" s="1">
        <f>SUM(C37:F37)</f>
        <v>118160</v>
      </c>
      <c r="H37" s="1">
        <f>SUM(E37:F37)</f>
        <v>18695</v>
      </c>
      <c r="I37" s="8">
        <f>H37/G37</f>
        <v>0.15821767095463779</v>
      </c>
      <c r="J37" s="1">
        <v>42978</v>
      </c>
    </row>
    <row r="38" spans="1:10">
      <c r="A38" s="7" t="s">
        <v>42</v>
      </c>
      <c r="B38" s="1">
        <v>3795962</v>
      </c>
      <c r="C38" s="1">
        <v>1883502</v>
      </c>
      <c r="D38" s="1">
        <v>1125355</v>
      </c>
      <c r="E38" s="1">
        <v>255803</v>
      </c>
      <c r="F38" s="1">
        <v>123812</v>
      </c>
      <c r="G38" s="1">
        <f t="shared" ref="G38:G41" si="0">SUM(C38:F38)</f>
        <v>3388472</v>
      </c>
      <c r="H38" s="1">
        <f t="shared" ref="H38:H41" si="1">SUM(E38:F38)</f>
        <v>379615</v>
      </c>
      <c r="I38" s="8">
        <f t="shared" ref="I38:I41" si="2">H38/G38</f>
        <v>0.11203132267287438</v>
      </c>
      <c r="J38" s="1">
        <v>407490</v>
      </c>
    </row>
    <row r="39" spans="1:10">
      <c r="A39" s="7" t="s">
        <v>43</v>
      </c>
      <c r="B39" s="1">
        <v>344980</v>
      </c>
      <c r="C39" s="1">
        <v>65518</v>
      </c>
      <c r="D39" s="1">
        <v>124547</v>
      </c>
      <c r="E39" s="1">
        <v>93245</v>
      </c>
      <c r="F39" s="1">
        <v>28721</v>
      </c>
      <c r="G39" s="1">
        <f t="shared" si="0"/>
        <v>312031</v>
      </c>
      <c r="H39" s="1">
        <f t="shared" si="1"/>
        <v>121966</v>
      </c>
      <c r="I39" s="8">
        <f t="shared" si="2"/>
        <v>0.39087782944643323</v>
      </c>
      <c r="J39" s="1">
        <v>32949</v>
      </c>
    </row>
    <row r="40" spans="1:10">
      <c r="A40" s="7" t="s">
        <v>44</v>
      </c>
      <c r="B40" s="1">
        <v>121425</v>
      </c>
      <c r="C40" s="1">
        <v>26150</v>
      </c>
      <c r="D40" s="1">
        <v>94012</v>
      </c>
      <c r="E40" s="1">
        <v>1263</v>
      </c>
      <c r="F40" s="1" t="s">
        <v>119</v>
      </c>
      <c r="G40" s="1">
        <f t="shared" si="0"/>
        <v>121425</v>
      </c>
      <c r="H40" s="1">
        <f t="shared" si="1"/>
        <v>1263</v>
      </c>
      <c r="I40" s="8">
        <f t="shared" si="2"/>
        <v>1.0401482396541074E-2</v>
      </c>
      <c r="J40" s="1" t="s">
        <v>119</v>
      </c>
    </row>
    <row r="41" spans="1:10">
      <c r="A41" s="7" t="s">
        <v>45</v>
      </c>
      <c r="B41" s="1">
        <v>240374</v>
      </c>
      <c r="C41" s="1">
        <v>84653</v>
      </c>
      <c r="D41" s="1">
        <v>63382</v>
      </c>
      <c r="E41" s="1">
        <v>15995</v>
      </c>
      <c r="F41" s="1">
        <v>31435</v>
      </c>
      <c r="G41" s="1">
        <f t="shared" si="0"/>
        <v>195465</v>
      </c>
      <c r="H41" s="1">
        <f t="shared" si="1"/>
        <v>47430</v>
      </c>
      <c r="I41" s="8">
        <f t="shared" si="2"/>
        <v>0.24265213721126544</v>
      </c>
      <c r="J41" s="1">
        <v>44910</v>
      </c>
    </row>
    <row r="42" spans="1:10">
      <c r="A42" s="6" t="s">
        <v>46</v>
      </c>
    </row>
    <row r="43" spans="1:10">
      <c r="A43" s="7" t="s">
        <v>47</v>
      </c>
      <c r="B43" s="1">
        <v>264404</v>
      </c>
      <c r="C43" s="1">
        <v>47526</v>
      </c>
      <c r="D43" s="1">
        <v>152960</v>
      </c>
      <c r="E43" s="1">
        <v>15717</v>
      </c>
      <c r="F43" s="1">
        <v>19473</v>
      </c>
      <c r="J43" s="1">
        <v>28729</v>
      </c>
    </row>
    <row r="44" spans="1:10">
      <c r="A44" s="7" t="s">
        <v>48</v>
      </c>
      <c r="B44" s="1">
        <v>1644843</v>
      </c>
      <c r="C44" s="1">
        <v>642305</v>
      </c>
      <c r="D44" s="1">
        <v>458490</v>
      </c>
      <c r="E44" s="1">
        <v>173505</v>
      </c>
      <c r="F44" s="1">
        <v>115904</v>
      </c>
      <c r="J44" s="1">
        <v>254639</v>
      </c>
    </row>
    <row r="45" spans="1:10">
      <c r="A45" s="7" t="s">
        <v>49</v>
      </c>
      <c r="B45" s="1">
        <v>1435415</v>
      </c>
      <c r="C45" s="1">
        <v>597105</v>
      </c>
      <c r="D45" s="1">
        <v>483299</v>
      </c>
      <c r="E45" s="1">
        <v>162851</v>
      </c>
      <c r="F45" s="1">
        <v>41207</v>
      </c>
      <c r="J45" s="1">
        <v>150953</v>
      </c>
    </row>
    <row r="46" spans="1:10">
      <c r="A46" s="7" t="s">
        <v>50</v>
      </c>
      <c r="B46" s="1">
        <v>1319216</v>
      </c>
      <c r="C46" s="1">
        <v>853099</v>
      </c>
      <c r="D46" s="1">
        <v>331800</v>
      </c>
      <c r="E46" s="1">
        <v>32927</v>
      </c>
      <c r="F46" s="1">
        <v>7384</v>
      </c>
      <c r="J46" s="1">
        <v>94006</v>
      </c>
    </row>
    <row r="47" spans="1:10">
      <c r="A47" s="6" t="s">
        <v>51</v>
      </c>
    </row>
    <row r="48" spans="1:10">
      <c r="A48" s="7" t="s">
        <v>52</v>
      </c>
      <c r="B48" s="1">
        <v>2644287</v>
      </c>
      <c r="C48" s="1">
        <v>1338248</v>
      </c>
      <c r="D48" s="1">
        <v>818261</v>
      </c>
      <c r="E48" s="1">
        <v>140195</v>
      </c>
      <c r="F48" s="1">
        <v>83319</v>
      </c>
      <c r="J48" s="1">
        <v>264264</v>
      </c>
    </row>
    <row r="49" spans="1:10">
      <c r="A49" s="7" t="s">
        <v>53</v>
      </c>
      <c r="B49" s="1">
        <v>225583</v>
      </c>
      <c r="C49" s="1">
        <v>64306</v>
      </c>
      <c r="D49" s="1">
        <v>122404</v>
      </c>
      <c r="E49" s="1">
        <v>17672</v>
      </c>
      <c r="F49" s="1">
        <v>1354</v>
      </c>
      <c r="J49" s="1">
        <v>19846</v>
      </c>
    </row>
    <row r="50" spans="1:10">
      <c r="A50" s="7" t="s">
        <v>54</v>
      </c>
      <c r="B50" s="1">
        <v>760246</v>
      </c>
      <c r="C50" s="1">
        <v>278618</v>
      </c>
      <c r="D50" s="1">
        <v>230619</v>
      </c>
      <c r="E50" s="1">
        <v>148745</v>
      </c>
      <c r="F50" s="1">
        <v>81109</v>
      </c>
      <c r="J50" s="1">
        <v>21154</v>
      </c>
    </row>
    <row r="51" spans="1:10">
      <c r="A51" s="7" t="s">
        <v>55</v>
      </c>
      <c r="B51" s="1">
        <v>1012133</v>
      </c>
      <c r="C51" s="1">
        <v>458862</v>
      </c>
      <c r="D51" s="1">
        <v>255263</v>
      </c>
      <c r="E51" s="1">
        <v>78388</v>
      </c>
      <c r="F51" s="1">
        <v>18185</v>
      </c>
      <c r="J51" s="1">
        <v>201435</v>
      </c>
    </row>
    <row r="52" spans="1:10">
      <c r="A52" s="7" t="s">
        <v>29</v>
      </c>
      <c r="B52" s="1">
        <v>21628</v>
      </c>
      <c r="C52" s="1" t="s">
        <v>119</v>
      </c>
      <c r="D52" s="1" t="s">
        <v>119</v>
      </c>
      <c r="E52" s="1" t="s">
        <v>119</v>
      </c>
      <c r="F52" s="1" t="s">
        <v>119</v>
      </c>
      <c r="J52" s="1">
        <v>21628</v>
      </c>
    </row>
    <row r="53" spans="1:10">
      <c r="A53" s="6" t="s">
        <v>56</v>
      </c>
    </row>
    <row r="54" spans="1:10">
      <c r="A54" s="7" t="s">
        <v>57</v>
      </c>
      <c r="B54" s="1">
        <v>558888</v>
      </c>
      <c r="C54" s="1">
        <v>230916</v>
      </c>
      <c r="D54" s="1">
        <v>236531</v>
      </c>
      <c r="E54" s="1">
        <v>34938</v>
      </c>
      <c r="F54" s="1">
        <v>4000</v>
      </c>
      <c r="J54" s="1">
        <v>52503</v>
      </c>
    </row>
    <row r="55" spans="1:10">
      <c r="A55" s="7" t="s">
        <v>58</v>
      </c>
      <c r="B55" s="1">
        <v>1579945</v>
      </c>
      <c r="C55" s="1">
        <v>898498</v>
      </c>
      <c r="D55" s="1">
        <v>432959</v>
      </c>
      <c r="E55" s="1">
        <v>70664</v>
      </c>
      <c r="F55" s="1">
        <v>39587</v>
      </c>
      <c r="J55" s="1">
        <v>138238</v>
      </c>
    </row>
    <row r="56" spans="1:10">
      <c r="A56" s="7" t="s">
        <v>59</v>
      </c>
      <c r="B56" s="1">
        <v>964956</v>
      </c>
      <c r="C56" s="1">
        <v>392973</v>
      </c>
      <c r="D56" s="1">
        <v>270631</v>
      </c>
      <c r="E56" s="1">
        <v>122392</v>
      </c>
      <c r="F56" s="1">
        <v>46126</v>
      </c>
      <c r="J56" s="1">
        <v>132834</v>
      </c>
    </row>
    <row r="57" spans="1:10">
      <c r="A57" s="7" t="s">
        <v>60</v>
      </c>
      <c r="B57" s="1">
        <v>910116</v>
      </c>
      <c r="C57" s="1">
        <v>403053</v>
      </c>
      <c r="D57" s="1">
        <v>307172</v>
      </c>
      <c r="E57" s="1">
        <v>53596</v>
      </c>
      <c r="F57" s="1">
        <v>56782</v>
      </c>
      <c r="J57" s="1">
        <v>89512</v>
      </c>
    </row>
    <row r="58" spans="1:10">
      <c r="A58" s="7" t="s">
        <v>61</v>
      </c>
      <c r="B58" s="1">
        <v>215370</v>
      </c>
      <c r="C58" s="1">
        <v>113138</v>
      </c>
      <c r="D58" s="1">
        <v>59354</v>
      </c>
      <c r="E58" s="1">
        <v>23716</v>
      </c>
      <c r="F58" s="1">
        <v>6039</v>
      </c>
      <c r="J58" s="1">
        <v>13123</v>
      </c>
    </row>
    <row r="59" spans="1:10">
      <c r="A59" s="7" t="s">
        <v>62</v>
      </c>
      <c r="B59" s="1">
        <v>164024</v>
      </c>
      <c r="C59" s="1">
        <v>71720</v>
      </c>
      <c r="D59" s="1">
        <v>51519</v>
      </c>
      <c r="E59" s="1">
        <v>9351</v>
      </c>
      <c r="F59" s="1">
        <v>31435</v>
      </c>
      <c r="J59" s="1" t="s">
        <v>119</v>
      </c>
    </row>
    <row r="60" spans="1:10">
      <c r="A60" s="7" t="s">
        <v>63</v>
      </c>
      <c r="B60" s="1">
        <v>270580</v>
      </c>
      <c r="C60" s="1">
        <v>29737</v>
      </c>
      <c r="D60" s="1">
        <v>68382</v>
      </c>
      <c r="E60" s="1">
        <v>70343</v>
      </c>
      <c r="F60" s="1" t="s">
        <v>119</v>
      </c>
      <c r="J60" s="1">
        <v>102118</v>
      </c>
    </row>
    <row r="61" spans="1:10">
      <c r="A61" s="6" t="s">
        <v>64</v>
      </c>
    </row>
    <row r="62" spans="1:10">
      <c r="A62" s="7" t="s">
        <v>65</v>
      </c>
      <c r="B62" s="1">
        <v>1611996</v>
      </c>
      <c r="C62" s="1">
        <v>642503</v>
      </c>
      <c r="D62" s="1">
        <v>453795</v>
      </c>
      <c r="E62" s="1">
        <v>163536</v>
      </c>
      <c r="F62" s="1">
        <v>84099</v>
      </c>
      <c r="G62" s="1">
        <f>SUM(C62:F62)</f>
        <v>1343933</v>
      </c>
      <c r="H62" s="1">
        <f>SUM(E62:F62)</f>
        <v>247635</v>
      </c>
      <c r="I62" s="8">
        <f>H62/G62</f>
        <v>0.18426141779389299</v>
      </c>
      <c r="J62" s="1">
        <v>268063</v>
      </c>
    </row>
    <row r="63" spans="1:10">
      <c r="A63" s="7" t="s">
        <v>66</v>
      </c>
      <c r="B63" s="1">
        <v>3051882</v>
      </c>
      <c r="C63" s="1">
        <v>1497531</v>
      </c>
      <c r="D63" s="1">
        <v>972753</v>
      </c>
      <c r="E63" s="1">
        <v>221465</v>
      </c>
      <c r="F63" s="1">
        <v>99869</v>
      </c>
      <c r="G63" s="1">
        <f>SUM(C63:F63)</f>
        <v>2791618</v>
      </c>
      <c r="H63" s="1">
        <f>SUM(E63:F63)</f>
        <v>321334</v>
      </c>
      <c r="I63" s="8">
        <f>H63/G63</f>
        <v>0.11510672305451534</v>
      </c>
      <c r="J63" s="1">
        <v>260264</v>
      </c>
    </row>
    <row r="64" spans="1:10" ht="30">
      <c r="A64" s="6" t="s">
        <v>67</v>
      </c>
    </row>
    <row r="65" spans="1:10">
      <c r="A65" s="7" t="s">
        <v>37</v>
      </c>
      <c r="B65" s="1">
        <v>461819</v>
      </c>
      <c r="C65" s="1">
        <v>45874</v>
      </c>
      <c r="D65" s="1">
        <v>221998</v>
      </c>
      <c r="E65" s="1">
        <v>59181</v>
      </c>
      <c r="F65" s="1">
        <v>33720</v>
      </c>
      <c r="J65" s="1">
        <v>101047</v>
      </c>
    </row>
    <row r="66" spans="1:10">
      <c r="A66" s="7" t="s">
        <v>38</v>
      </c>
      <c r="B66" s="1">
        <v>4016004</v>
      </c>
      <c r="C66" s="1">
        <v>2091787</v>
      </c>
      <c r="D66" s="1">
        <v>1188453</v>
      </c>
      <c r="E66" s="1">
        <v>325820</v>
      </c>
      <c r="F66" s="1">
        <v>150248</v>
      </c>
      <c r="J66" s="1">
        <v>259696</v>
      </c>
    </row>
    <row r="67" spans="1:10">
      <c r="A67" s="7" t="s">
        <v>29</v>
      </c>
      <c r="B67" s="1">
        <v>186055</v>
      </c>
      <c r="C67" s="1">
        <v>2373</v>
      </c>
      <c r="D67" s="1">
        <v>16098</v>
      </c>
      <c r="E67" s="1" t="s">
        <v>119</v>
      </c>
      <c r="F67" s="1" t="s">
        <v>119</v>
      </c>
      <c r="J67" s="1">
        <v>167584</v>
      </c>
    </row>
    <row r="68" spans="1:10">
      <c r="A68" s="6" t="s">
        <v>68</v>
      </c>
    </row>
    <row r="69" spans="1:10">
      <c r="A69" s="7" t="s">
        <v>37</v>
      </c>
      <c r="B69" s="1">
        <v>2657103</v>
      </c>
      <c r="C69" s="1">
        <v>1410458</v>
      </c>
      <c r="D69" s="1">
        <v>820962</v>
      </c>
      <c r="E69" s="1">
        <v>175541</v>
      </c>
      <c r="F69" s="1">
        <v>73073</v>
      </c>
      <c r="J69" s="1">
        <v>177069</v>
      </c>
    </row>
    <row r="70" spans="1:10">
      <c r="A70" s="7" t="s">
        <v>38</v>
      </c>
      <c r="B70" s="1">
        <v>1825668</v>
      </c>
      <c r="C70" s="1">
        <v>729577</v>
      </c>
      <c r="D70" s="1">
        <v>594010</v>
      </c>
      <c r="E70" s="1">
        <v>209459</v>
      </c>
      <c r="F70" s="1">
        <v>110894</v>
      </c>
      <c r="J70" s="1">
        <v>181728</v>
      </c>
    </row>
    <row r="71" spans="1:10">
      <c r="A71" s="7" t="s">
        <v>29</v>
      </c>
      <c r="B71" s="1">
        <v>181107</v>
      </c>
      <c r="C71" s="1" t="s">
        <v>119</v>
      </c>
      <c r="D71" s="1">
        <v>11577</v>
      </c>
      <c r="E71" s="1" t="s">
        <v>119</v>
      </c>
      <c r="F71" s="1" t="s">
        <v>119</v>
      </c>
      <c r="J71" s="1">
        <v>169531</v>
      </c>
    </row>
    <row r="72" spans="1:10">
      <c r="A72" s="6" t="s">
        <v>69</v>
      </c>
    </row>
    <row r="73" spans="1:10">
      <c r="A73" s="7" t="s">
        <v>70</v>
      </c>
      <c r="B73" s="1">
        <v>75023</v>
      </c>
      <c r="C73" s="1">
        <v>30938</v>
      </c>
      <c r="D73" s="1">
        <v>13975</v>
      </c>
      <c r="E73" s="1">
        <v>11746</v>
      </c>
      <c r="F73" s="1" t="s">
        <v>119</v>
      </c>
      <c r="J73" s="1">
        <v>18364</v>
      </c>
    </row>
    <row r="74" spans="1:10" ht="30">
      <c r="A74" s="7" t="s">
        <v>71</v>
      </c>
      <c r="B74" s="1">
        <v>33907</v>
      </c>
      <c r="C74" s="1">
        <v>5292</v>
      </c>
      <c r="D74" s="1">
        <v>28615</v>
      </c>
      <c r="E74" s="1" t="s">
        <v>119</v>
      </c>
      <c r="F74" s="1" t="s">
        <v>119</v>
      </c>
      <c r="J74" s="1" t="s">
        <v>119</v>
      </c>
    </row>
    <row r="75" spans="1:10" ht="30">
      <c r="A75" s="7" t="s">
        <v>72</v>
      </c>
      <c r="B75" s="1">
        <v>30998</v>
      </c>
      <c r="C75" s="1">
        <v>18679</v>
      </c>
      <c r="D75" s="1">
        <v>11041</v>
      </c>
      <c r="E75" s="1">
        <v>1278</v>
      </c>
      <c r="F75" s="1" t="s">
        <v>119</v>
      </c>
      <c r="J75" s="1" t="s">
        <v>119</v>
      </c>
    </row>
    <row r="76" spans="1:10">
      <c r="A76" s="7" t="s">
        <v>73</v>
      </c>
      <c r="B76" s="1">
        <v>10330</v>
      </c>
      <c r="C76" s="1" t="s">
        <v>119</v>
      </c>
      <c r="D76" s="1">
        <v>10330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2597</v>
      </c>
      <c r="C77" s="1" t="s">
        <v>119</v>
      </c>
      <c r="D77" s="1">
        <v>2597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275825</v>
      </c>
      <c r="C78" s="1">
        <v>41444</v>
      </c>
      <c r="D78" s="1">
        <v>62245</v>
      </c>
      <c r="E78" s="1">
        <v>110637</v>
      </c>
      <c r="F78" s="1">
        <v>44248</v>
      </c>
      <c r="J78" s="1">
        <v>17250</v>
      </c>
    </row>
    <row r="79" spans="1:10">
      <c r="A79" s="7" t="s">
        <v>76</v>
      </c>
      <c r="B79" s="1">
        <v>884438</v>
      </c>
      <c r="C79" s="1">
        <v>503080</v>
      </c>
      <c r="D79" s="1">
        <v>293134</v>
      </c>
      <c r="E79" s="1">
        <v>13030</v>
      </c>
      <c r="F79" s="1">
        <v>18373</v>
      </c>
      <c r="J79" s="1">
        <v>56821</v>
      </c>
    </row>
    <row r="80" spans="1:10" ht="30">
      <c r="A80" s="7" t="s">
        <v>77</v>
      </c>
      <c r="B80" s="1">
        <v>24210</v>
      </c>
      <c r="C80" s="1" t="s">
        <v>119</v>
      </c>
      <c r="D80" s="1">
        <v>4521</v>
      </c>
      <c r="E80" s="1">
        <v>19689</v>
      </c>
      <c r="F80" s="1" t="s">
        <v>119</v>
      </c>
      <c r="J80" s="1" t="s">
        <v>119</v>
      </c>
    </row>
    <row r="81" spans="1:10" ht="30">
      <c r="A81" s="7" t="s">
        <v>78</v>
      </c>
      <c r="B81" s="1" t="s">
        <v>119</v>
      </c>
      <c r="C81" s="1" t="s">
        <v>119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51130</v>
      </c>
      <c r="C82" s="1">
        <v>2555</v>
      </c>
      <c r="D82" s="1">
        <v>7598</v>
      </c>
      <c r="E82" s="1">
        <v>6187</v>
      </c>
      <c r="F82" s="1" t="s">
        <v>119</v>
      </c>
      <c r="J82" s="1">
        <v>34790</v>
      </c>
    </row>
    <row r="83" spans="1:10">
      <c r="A83" s="7" t="s">
        <v>80</v>
      </c>
      <c r="B83" s="1">
        <v>24345</v>
      </c>
      <c r="C83" s="1" t="s">
        <v>119</v>
      </c>
      <c r="D83" s="1">
        <v>17338</v>
      </c>
      <c r="E83" s="1">
        <v>2708</v>
      </c>
      <c r="F83" s="1">
        <v>4298</v>
      </c>
      <c r="J83" s="1" t="s">
        <v>119</v>
      </c>
    </row>
    <row r="84" spans="1:10">
      <c r="A84" s="7" t="s">
        <v>81</v>
      </c>
      <c r="B84" s="1">
        <v>338446</v>
      </c>
      <c r="C84" s="1">
        <v>100028</v>
      </c>
      <c r="D84" s="1">
        <v>142614</v>
      </c>
      <c r="E84" s="1">
        <v>44185</v>
      </c>
      <c r="F84" s="1">
        <v>35385</v>
      </c>
      <c r="J84" s="1">
        <v>16236</v>
      </c>
    </row>
    <row r="85" spans="1:10">
      <c r="A85" s="7" t="s">
        <v>82</v>
      </c>
      <c r="B85" s="1">
        <v>2912628</v>
      </c>
      <c r="C85" s="1">
        <v>1438017</v>
      </c>
      <c r="D85" s="1">
        <v>832538</v>
      </c>
      <c r="E85" s="1">
        <v>175541</v>
      </c>
      <c r="F85" s="1">
        <v>81664</v>
      </c>
      <c r="J85" s="1">
        <v>384866</v>
      </c>
    </row>
    <row r="86" spans="1:10">
      <c r="A86" s="6" t="s">
        <v>83</v>
      </c>
    </row>
    <row r="87" spans="1:10">
      <c r="A87" s="7" t="s">
        <v>84</v>
      </c>
      <c r="B87" s="1">
        <v>539266</v>
      </c>
      <c r="C87" s="1">
        <v>160922</v>
      </c>
      <c r="D87" s="1">
        <v>160280</v>
      </c>
      <c r="E87" s="1">
        <v>117063</v>
      </c>
      <c r="F87" s="1">
        <v>101002</v>
      </c>
      <c r="J87" s="1" t="s">
        <v>119</v>
      </c>
    </row>
    <row r="88" spans="1:10">
      <c r="A88" s="7" t="s">
        <v>85</v>
      </c>
      <c r="B88" s="1">
        <v>432724</v>
      </c>
      <c r="C88" s="1">
        <v>144591</v>
      </c>
      <c r="D88" s="1">
        <v>198153</v>
      </c>
      <c r="E88" s="1">
        <v>53526</v>
      </c>
      <c r="F88" s="1">
        <v>36453</v>
      </c>
      <c r="J88" s="1" t="s">
        <v>119</v>
      </c>
    </row>
    <row r="89" spans="1:10">
      <c r="A89" s="7" t="s">
        <v>86</v>
      </c>
      <c r="B89" s="1">
        <v>567115</v>
      </c>
      <c r="C89" s="1">
        <v>237706</v>
      </c>
      <c r="D89" s="1">
        <v>214524</v>
      </c>
      <c r="E89" s="1">
        <v>101311</v>
      </c>
      <c r="F89" s="1">
        <v>13573</v>
      </c>
      <c r="J89" s="1" t="s">
        <v>119</v>
      </c>
    </row>
    <row r="90" spans="1:10">
      <c r="A90" s="7" t="s">
        <v>87</v>
      </c>
      <c r="B90" s="1">
        <v>629314</v>
      </c>
      <c r="C90" s="1">
        <v>282642</v>
      </c>
      <c r="D90" s="1">
        <v>297964</v>
      </c>
      <c r="E90" s="1">
        <v>42670</v>
      </c>
      <c r="F90" s="1">
        <v>6039</v>
      </c>
      <c r="J90" s="1" t="s">
        <v>119</v>
      </c>
    </row>
    <row r="91" spans="1:10">
      <c r="A91" s="7" t="s">
        <v>88</v>
      </c>
      <c r="B91" s="1">
        <v>399601</v>
      </c>
      <c r="C91" s="1">
        <v>276793</v>
      </c>
      <c r="D91" s="1">
        <v>111026</v>
      </c>
      <c r="E91" s="1">
        <v>11782</v>
      </c>
      <c r="F91" s="1" t="s">
        <v>119</v>
      </c>
      <c r="J91" s="1" t="s">
        <v>119</v>
      </c>
    </row>
    <row r="92" spans="1:10">
      <c r="A92" s="7" t="s">
        <v>89</v>
      </c>
      <c r="B92" s="1">
        <v>477580</v>
      </c>
      <c r="C92" s="1">
        <v>392008</v>
      </c>
      <c r="D92" s="1">
        <v>79765</v>
      </c>
      <c r="E92" s="1">
        <v>3152</v>
      </c>
      <c r="F92" s="1">
        <v>2655</v>
      </c>
      <c r="J92" s="1" t="s">
        <v>119</v>
      </c>
    </row>
    <row r="93" spans="1:10">
      <c r="A93" s="7" t="s">
        <v>90</v>
      </c>
      <c r="B93" s="1">
        <v>200818</v>
      </c>
      <c r="C93" s="1">
        <v>152698</v>
      </c>
      <c r="D93" s="1">
        <v>35116</v>
      </c>
      <c r="E93" s="1" t="s">
        <v>119</v>
      </c>
      <c r="F93" s="1">
        <v>13004</v>
      </c>
      <c r="J93" s="1" t="s">
        <v>119</v>
      </c>
    </row>
    <row r="94" spans="1:10">
      <c r="A94" s="7" t="s">
        <v>91</v>
      </c>
      <c r="B94" s="1">
        <v>169184</v>
      </c>
      <c r="C94" s="1">
        <v>150623</v>
      </c>
      <c r="D94" s="1">
        <v>18561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1248276</v>
      </c>
      <c r="C95" s="1">
        <v>342052</v>
      </c>
      <c r="D95" s="1">
        <v>311159</v>
      </c>
      <c r="E95" s="1">
        <v>55497</v>
      </c>
      <c r="F95" s="1">
        <v>11241</v>
      </c>
      <c r="J95" s="1">
        <v>528327</v>
      </c>
    </row>
    <row r="96" spans="1:10">
      <c r="A96" s="6" t="s">
        <v>92</v>
      </c>
    </row>
    <row r="97" spans="1:10" ht="30">
      <c r="A97" s="7" t="s">
        <v>93</v>
      </c>
      <c r="B97" s="1">
        <v>3133272</v>
      </c>
      <c r="C97" s="1">
        <v>1847818</v>
      </c>
      <c r="D97" s="1">
        <v>987106</v>
      </c>
      <c r="E97" s="1">
        <v>145350</v>
      </c>
      <c r="F97" s="1">
        <v>113047</v>
      </c>
      <c r="J97" s="1">
        <v>39952</v>
      </c>
    </row>
    <row r="98" spans="1:10">
      <c r="A98" s="7" t="s">
        <v>94</v>
      </c>
      <c r="B98" s="1">
        <v>1578849</v>
      </c>
      <c r="C98" s="1">
        <v>576293</v>
      </c>
      <c r="D98" s="1">
        <v>723964</v>
      </c>
      <c r="E98" s="1">
        <v>122568</v>
      </c>
      <c r="F98" s="1">
        <v>125349</v>
      </c>
      <c r="J98" s="1">
        <v>30675</v>
      </c>
    </row>
    <row r="99" spans="1:10" ht="45">
      <c r="A99" s="7" t="s">
        <v>95</v>
      </c>
      <c r="B99" s="1">
        <v>1222418</v>
      </c>
      <c r="C99" s="1">
        <v>453228</v>
      </c>
      <c r="D99" s="1">
        <v>590171</v>
      </c>
      <c r="E99" s="1">
        <v>88517</v>
      </c>
      <c r="F99" s="1">
        <v>54748</v>
      </c>
      <c r="J99" s="1">
        <v>35754</v>
      </c>
    </row>
    <row r="100" spans="1:10">
      <c r="A100" s="7" t="s">
        <v>96</v>
      </c>
      <c r="B100" s="1">
        <v>490947</v>
      </c>
      <c r="C100" s="1">
        <v>42962</v>
      </c>
      <c r="D100" s="1">
        <v>202436</v>
      </c>
      <c r="E100" s="1">
        <v>141985</v>
      </c>
      <c r="F100" s="1">
        <v>99601</v>
      </c>
      <c r="J100" s="1">
        <v>3963</v>
      </c>
    </row>
    <row r="101" spans="1:10" ht="30">
      <c r="A101" s="7" t="s">
        <v>97</v>
      </c>
      <c r="B101" s="1">
        <v>26568</v>
      </c>
      <c r="C101" s="1">
        <v>3513</v>
      </c>
      <c r="D101" s="1">
        <v>3366</v>
      </c>
      <c r="E101" s="1">
        <v>3972</v>
      </c>
      <c r="F101" s="1" t="s">
        <v>119</v>
      </c>
      <c r="J101" s="1">
        <v>15717</v>
      </c>
    </row>
    <row r="102" spans="1:10" ht="30">
      <c r="A102" s="7" t="s">
        <v>98</v>
      </c>
      <c r="B102" s="1">
        <v>145115</v>
      </c>
      <c r="C102" s="1">
        <v>43353</v>
      </c>
      <c r="D102" s="1">
        <v>80625</v>
      </c>
      <c r="E102" s="1">
        <v>3972</v>
      </c>
      <c r="F102" s="1">
        <v>8694</v>
      </c>
      <c r="J102" s="1">
        <v>8471</v>
      </c>
    </row>
    <row r="103" spans="1:10" ht="30">
      <c r="A103" s="7" t="s">
        <v>99</v>
      </c>
      <c r="B103" s="1">
        <v>258562</v>
      </c>
      <c r="C103" s="1">
        <v>27246</v>
      </c>
      <c r="D103" s="1">
        <v>60698</v>
      </c>
      <c r="E103" s="1">
        <v>102339</v>
      </c>
      <c r="F103" s="1">
        <v>52561</v>
      </c>
      <c r="J103" s="1">
        <v>15717</v>
      </c>
    </row>
    <row r="104" spans="1:10" ht="30">
      <c r="A104" s="7" t="s">
        <v>100</v>
      </c>
      <c r="B104" s="1">
        <v>56493</v>
      </c>
      <c r="C104" s="1">
        <v>15829</v>
      </c>
      <c r="D104" s="1">
        <v>28658</v>
      </c>
      <c r="E104" s="1">
        <v>9351</v>
      </c>
      <c r="F104" s="1">
        <v>2655</v>
      </c>
      <c r="J104" s="1" t="s">
        <v>119</v>
      </c>
    </row>
    <row r="105" spans="1:10">
      <c r="A105" s="7" t="s">
        <v>101</v>
      </c>
      <c r="B105" s="1">
        <v>183701</v>
      </c>
      <c r="C105" s="1">
        <v>41231</v>
      </c>
      <c r="D105" s="1">
        <v>50307</v>
      </c>
      <c r="E105" s="1">
        <v>14928</v>
      </c>
      <c r="F105" s="1">
        <v>61518</v>
      </c>
      <c r="J105" s="1">
        <v>15717</v>
      </c>
    </row>
    <row r="106" spans="1:10">
      <c r="A106" s="7" t="s">
        <v>102</v>
      </c>
      <c r="B106" s="1">
        <v>112188</v>
      </c>
      <c r="C106" s="1" t="s">
        <v>119</v>
      </c>
      <c r="D106" s="1">
        <v>36928</v>
      </c>
      <c r="E106" s="1">
        <v>42352</v>
      </c>
      <c r="F106" s="1">
        <v>17190</v>
      </c>
      <c r="J106" s="1">
        <v>15717</v>
      </c>
    </row>
    <row r="107" spans="1:10">
      <c r="A107" s="7" t="s">
        <v>103</v>
      </c>
      <c r="B107" s="1">
        <v>245642</v>
      </c>
      <c r="C107" s="1">
        <v>93559</v>
      </c>
      <c r="D107" s="1">
        <v>29041</v>
      </c>
      <c r="E107" s="1">
        <v>76694</v>
      </c>
      <c r="F107" s="1">
        <v>46349</v>
      </c>
      <c r="J107" s="1" t="s">
        <v>119</v>
      </c>
    </row>
    <row r="108" spans="1:10">
      <c r="A108" s="7" t="s">
        <v>29</v>
      </c>
      <c r="B108" s="1">
        <v>522194</v>
      </c>
      <c r="C108" s="1">
        <v>27205</v>
      </c>
      <c r="D108" s="1">
        <v>5277</v>
      </c>
      <c r="E108" s="1">
        <v>15717</v>
      </c>
      <c r="F108" s="1" t="s">
        <v>119</v>
      </c>
      <c r="J108" s="1">
        <v>473994</v>
      </c>
    </row>
    <row r="109" spans="1:10">
      <c r="A109" s="6" t="s">
        <v>104</v>
      </c>
    </row>
    <row r="110" spans="1:10">
      <c r="A110" s="7" t="s">
        <v>105</v>
      </c>
      <c r="B110" s="1">
        <v>25060</v>
      </c>
      <c r="C110" s="1" t="s">
        <v>119</v>
      </c>
      <c r="D110" s="1">
        <v>3263</v>
      </c>
      <c r="E110" s="1" t="s">
        <v>119</v>
      </c>
      <c r="F110" s="1" t="s">
        <v>119</v>
      </c>
      <c r="J110" s="1">
        <v>21797</v>
      </c>
    </row>
    <row r="111" spans="1:10">
      <c r="A111" s="7" t="s">
        <v>106</v>
      </c>
      <c r="B111" s="1">
        <v>27829</v>
      </c>
      <c r="C111" s="1">
        <v>2100</v>
      </c>
      <c r="D111" s="1">
        <v>11033</v>
      </c>
      <c r="E111" s="1">
        <v>3152</v>
      </c>
      <c r="F111" s="1" t="s">
        <v>119</v>
      </c>
      <c r="J111" s="1">
        <v>11543</v>
      </c>
    </row>
    <row r="112" spans="1:10">
      <c r="A112" s="7" t="s">
        <v>107</v>
      </c>
      <c r="B112" s="1">
        <v>4682</v>
      </c>
      <c r="C112" s="1">
        <v>4682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15925</v>
      </c>
      <c r="C113" s="1">
        <v>5362</v>
      </c>
      <c r="D113" s="1">
        <v>2438</v>
      </c>
      <c r="E113" s="1">
        <v>8125</v>
      </c>
      <c r="F113" s="1" t="s">
        <v>119</v>
      </c>
      <c r="J113" s="1" t="s">
        <v>119</v>
      </c>
    </row>
    <row r="114" spans="1:10">
      <c r="A114" s="7" t="s">
        <v>109</v>
      </c>
      <c r="B114" s="1">
        <v>4531471</v>
      </c>
      <c r="C114" s="1">
        <v>2127890</v>
      </c>
      <c r="D114" s="1">
        <v>1391187</v>
      </c>
      <c r="E114" s="1">
        <v>373723</v>
      </c>
      <c r="F114" s="1">
        <v>183967</v>
      </c>
      <c r="J114" s="1">
        <v>454704</v>
      </c>
    </row>
    <row r="115" spans="1:10">
      <c r="A115" s="7" t="s">
        <v>29</v>
      </c>
      <c r="B115" s="1">
        <v>58911</v>
      </c>
      <c r="C115" s="1" t="s">
        <v>119</v>
      </c>
      <c r="D115" s="1">
        <v>18628</v>
      </c>
      <c r="E115" s="1" t="s">
        <v>119</v>
      </c>
      <c r="F115" s="1" t="s">
        <v>119</v>
      </c>
      <c r="J115" s="1">
        <v>40283</v>
      </c>
    </row>
    <row r="116" spans="1:10">
      <c r="A116" s="6" t="s">
        <v>110</v>
      </c>
    </row>
    <row r="117" spans="1:10">
      <c r="A117" s="7" t="s">
        <v>111</v>
      </c>
      <c r="B117" s="1">
        <v>2173941</v>
      </c>
      <c r="C117" s="1">
        <v>1401871</v>
      </c>
      <c r="D117" s="1">
        <v>643331</v>
      </c>
      <c r="E117" s="1">
        <v>91890</v>
      </c>
      <c r="F117" s="1">
        <v>36848</v>
      </c>
      <c r="J117" s="1" t="s">
        <v>119</v>
      </c>
    </row>
    <row r="118" spans="1:10">
      <c r="A118" s="7" t="s">
        <v>112</v>
      </c>
      <c r="B118" s="1">
        <v>1201864</v>
      </c>
      <c r="C118" s="1">
        <v>475306</v>
      </c>
      <c r="D118" s="1">
        <v>476430</v>
      </c>
      <c r="E118" s="1">
        <v>197200</v>
      </c>
      <c r="F118" s="1">
        <v>52928</v>
      </c>
      <c r="J118" s="1" t="s">
        <v>119</v>
      </c>
    </row>
    <row r="119" spans="1:10">
      <c r="A119" s="7" t="s">
        <v>113</v>
      </c>
      <c r="B119" s="1">
        <v>233829</v>
      </c>
      <c r="C119" s="1">
        <v>43719</v>
      </c>
      <c r="D119" s="1">
        <v>66745</v>
      </c>
      <c r="E119" s="1">
        <v>40414</v>
      </c>
      <c r="F119" s="1">
        <v>82951</v>
      </c>
      <c r="J119" s="1" t="s">
        <v>119</v>
      </c>
    </row>
    <row r="120" spans="1:10">
      <c r="A120" s="7" t="s">
        <v>114</v>
      </c>
      <c r="B120" s="1">
        <v>25019</v>
      </c>
      <c r="C120" s="1" t="s">
        <v>119</v>
      </c>
      <c r="D120" s="1" t="s">
        <v>119</v>
      </c>
      <c r="E120" s="1">
        <v>25019</v>
      </c>
      <c r="F120" s="1" t="s">
        <v>119</v>
      </c>
      <c r="J120" s="1" t="s">
        <v>119</v>
      </c>
    </row>
    <row r="121" spans="1:10">
      <c r="A121" s="7" t="s">
        <v>29</v>
      </c>
      <c r="B121" s="1">
        <v>1029225</v>
      </c>
      <c r="C121" s="1">
        <v>219137</v>
      </c>
      <c r="D121" s="1">
        <v>240042</v>
      </c>
      <c r="E121" s="1">
        <v>30478</v>
      </c>
      <c r="F121" s="1">
        <v>11241</v>
      </c>
      <c r="J121" s="1">
        <v>528327</v>
      </c>
    </row>
    <row r="122" spans="1:10">
      <c r="A122" s="6" t="s">
        <v>115</v>
      </c>
    </row>
    <row r="123" spans="1:10">
      <c r="A123" s="7" t="s">
        <v>111</v>
      </c>
      <c r="B123" s="1">
        <v>2669167</v>
      </c>
      <c r="C123" s="1">
        <v>1527831</v>
      </c>
      <c r="D123" s="1">
        <v>828399</v>
      </c>
      <c r="E123" s="1">
        <v>211908</v>
      </c>
      <c r="F123" s="1">
        <v>101029</v>
      </c>
      <c r="J123" s="1" t="s">
        <v>119</v>
      </c>
    </row>
    <row r="124" spans="1:10">
      <c r="A124" s="7" t="s">
        <v>112</v>
      </c>
      <c r="B124" s="1">
        <v>820858</v>
      </c>
      <c r="C124" s="1">
        <v>354087</v>
      </c>
      <c r="D124" s="1">
        <v>311226</v>
      </c>
      <c r="E124" s="1">
        <v>83848</v>
      </c>
      <c r="F124" s="1">
        <v>71697</v>
      </c>
      <c r="J124" s="1" t="s">
        <v>119</v>
      </c>
    </row>
    <row r="125" spans="1:10">
      <c r="A125" s="7" t="s">
        <v>113</v>
      </c>
      <c r="B125" s="1">
        <v>99472</v>
      </c>
      <c r="C125" s="1">
        <v>36687</v>
      </c>
      <c r="D125" s="1">
        <v>45033</v>
      </c>
      <c r="E125" s="1">
        <v>17752</v>
      </c>
      <c r="F125" s="1" t="s">
        <v>119</v>
      </c>
      <c r="J125" s="1" t="s">
        <v>119</v>
      </c>
    </row>
    <row r="126" spans="1:10">
      <c r="A126" s="7" t="s">
        <v>114</v>
      </c>
      <c r="B126" s="1">
        <v>29160</v>
      </c>
      <c r="C126" s="1">
        <v>2292</v>
      </c>
      <c r="D126" s="1">
        <v>1849</v>
      </c>
      <c r="E126" s="1">
        <v>25019</v>
      </c>
      <c r="F126" s="1" t="s">
        <v>119</v>
      </c>
      <c r="J126" s="1" t="s">
        <v>119</v>
      </c>
    </row>
    <row r="127" spans="1:10">
      <c r="A127" s="7" t="s">
        <v>29</v>
      </c>
      <c r="B127" s="1">
        <v>1045221</v>
      </c>
      <c r="C127" s="1">
        <v>219137</v>
      </c>
      <c r="D127" s="1">
        <v>240042</v>
      </c>
      <c r="E127" s="1">
        <v>46473</v>
      </c>
      <c r="F127" s="1">
        <v>11241</v>
      </c>
      <c r="J127" s="1">
        <v>528327</v>
      </c>
    </row>
    <row r="128" spans="1:10">
      <c r="A128" s="6" t="s">
        <v>116</v>
      </c>
    </row>
    <row r="129" spans="1:10">
      <c r="A129" s="7" t="s">
        <v>111</v>
      </c>
      <c r="B129" s="1">
        <v>1923332</v>
      </c>
      <c r="C129" s="1">
        <v>1247819</v>
      </c>
      <c r="D129" s="1">
        <v>490939</v>
      </c>
      <c r="E129" s="1">
        <v>88160</v>
      </c>
      <c r="F129" s="1">
        <v>96413</v>
      </c>
      <c r="J129" s="1" t="s">
        <v>119</v>
      </c>
    </row>
    <row r="130" spans="1:10">
      <c r="A130" s="7" t="s">
        <v>112</v>
      </c>
      <c r="B130" s="1">
        <v>1408261</v>
      </c>
      <c r="C130" s="1">
        <v>618255</v>
      </c>
      <c r="D130" s="1">
        <v>578385</v>
      </c>
      <c r="E130" s="1">
        <v>173374</v>
      </c>
      <c r="F130" s="1">
        <v>38247</v>
      </c>
      <c r="J130" s="1" t="s">
        <v>119</v>
      </c>
    </row>
    <row r="131" spans="1:10">
      <c r="A131" s="7" t="s">
        <v>113</v>
      </c>
      <c r="B131" s="1">
        <v>258325</v>
      </c>
      <c r="C131" s="1">
        <v>42988</v>
      </c>
      <c r="D131" s="1">
        <v>109302</v>
      </c>
      <c r="E131" s="1">
        <v>67970</v>
      </c>
      <c r="F131" s="1">
        <v>38066</v>
      </c>
      <c r="J131" s="1" t="s">
        <v>119</v>
      </c>
    </row>
    <row r="132" spans="1:10">
      <c r="A132" s="7" t="s">
        <v>114</v>
      </c>
      <c r="B132" s="1">
        <v>32900</v>
      </c>
      <c r="C132" s="1" t="s">
        <v>119</v>
      </c>
      <c r="D132" s="1">
        <v>7881</v>
      </c>
      <c r="E132" s="1">
        <v>25019</v>
      </c>
      <c r="F132" s="1" t="s">
        <v>119</v>
      </c>
      <c r="J132" s="1" t="s">
        <v>119</v>
      </c>
    </row>
    <row r="133" spans="1:10">
      <c r="A133" s="7" t="s">
        <v>29</v>
      </c>
      <c r="B133" s="1">
        <v>1041060</v>
      </c>
      <c r="C133" s="1">
        <v>230972</v>
      </c>
      <c r="D133" s="1">
        <v>240042</v>
      </c>
      <c r="E133" s="1">
        <v>30478</v>
      </c>
      <c r="F133" s="1">
        <v>11241</v>
      </c>
      <c r="J133" s="1">
        <v>528327</v>
      </c>
    </row>
    <row r="134" spans="1:10">
      <c r="A134" s="6" t="s">
        <v>117</v>
      </c>
    </row>
    <row r="135" spans="1:10">
      <c r="A135" s="7" t="s">
        <v>111</v>
      </c>
      <c r="B135" s="1">
        <v>2470250</v>
      </c>
      <c r="C135" s="1">
        <v>1523042</v>
      </c>
      <c r="D135" s="1">
        <v>701807</v>
      </c>
      <c r="E135" s="1">
        <v>167093</v>
      </c>
      <c r="F135" s="1">
        <v>78307</v>
      </c>
      <c r="J135" s="1" t="s">
        <v>119</v>
      </c>
    </row>
    <row r="136" spans="1:10">
      <c r="A136" s="7" t="s">
        <v>112</v>
      </c>
      <c r="B136" s="1">
        <v>853309</v>
      </c>
      <c r="C136" s="1">
        <v>320540</v>
      </c>
      <c r="D136" s="1">
        <v>370275</v>
      </c>
      <c r="E136" s="1">
        <v>103727</v>
      </c>
      <c r="F136" s="1">
        <v>58766</v>
      </c>
      <c r="J136" s="1" t="s">
        <v>119</v>
      </c>
    </row>
    <row r="137" spans="1:10">
      <c r="A137" s="7" t="s">
        <v>113</v>
      </c>
      <c r="B137" s="1">
        <v>258533</v>
      </c>
      <c r="C137" s="1">
        <v>55682</v>
      </c>
      <c r="D137" s="1">
        <v>112478</v>
      </c>
      <c r="E137" s="1">
        <v>54720</v>
      </c>
      <c r="F137" s="1">
        <v>35653</v>
      </c>
      <c r="J137" s="1" t="s">
        <v>119</v>
      </c>
    </row>
    <row r="138" spans="1:10">
      <c r="A138" s="7" t="s">
        <v>114</v>
      </c>
      <c r="B138" s="1">
        <v>52561</v>
      </c>
      <c r="C138" s="1">
        <v>21633</v>
      </c>
      <c r="D138" s="1">
        <v>1946</v>
      </c>
      <c r="E138" s="1">
        <v>28982</v>
      </c>
      <c r="F138" s="1" t="s">
        <v>119</v>
      </c>
      <c r="J138" s="1" t="s">
        <v>119</v>
      </c>
    </row>
    <row r="139" spans="1:10">
      <c r="A139" s="7" t="s">
        <v>29</v>
      </c>
      <c r="B139" s="1">
        <v>1029225</v>
      </c>
      <c r="C139" s="1">
        <v>219137</v>
      </c>
      <c r="D139" s="1">
        <v>240042</v>
      </c>
      <c r="E139" s="1">
        <v>30478</v>
      </c>
      <c r="F139" s="1">
        <v>11241</v>
      </c>
      <c r="J139" s="1">
        <v>528327</v>
      </c>
    </row>
    <row r="140" spans="1:10">
      <c r="A140" s="6" t="s">
        <v>118</v>
      </c>
    </row>
    <row r="141" spans="1:10">
      <c r="A141" s="7" t="s">
        <v>111</v>
      </c>
      <c r="B141" s="1">
        <v>3289812</v>
      </c>
      <c r="C141" s="1">
        <v>1855079</v>
      </c>
      <c r="D141" s="1">
        <v>1036534</v>
      </c>
      <c r="E141" s="1">
        <v>245491</v>
      </c>
      <c r="F141" s="1">
        <v>152709</v>
      </c>
      <c r="J141" s="1" t="s">
        <v>119</v>
      </c>
    </row>
    <row r="142" spans="1:10">
      <c r="A142" s="7" t="s">
        <v>112</v>
      </c>
      <c r="B142" s="1">
        <v>274471</v>
      </c>
      <c r="C142" s="1">
        <v>61312</v>
      </c>
      <c r="D142" s="1">
        <v>144201</v>
      </c>
      <c r="E142" s="1">
        <v>48940</v>
      </c>
      <c r="F142" s="1">
        <v>20018</v>
      </c>
      <c r="J142" s="1" t="s">
        <v>119</v>
      </c>
    </row>
    <row r="143" spans="1:10">
      <c r="A143" s="7" t="s">
        <v>113</v>
      </c>
      <c r="B143" s="1">
        <v>45351</v>
      </c>
      <c r="C143" s="1">
        <v>4507</v>
      </c>
      <c r="D143" s="1">
        <v>5772</v>
      </c>
      <c r="E143" s="1">
        <v>35073</v>
      </c>
      <c r="F143" s="1" t="s">
        <v>119</v>
      </c>
      <c r="J143" s="1" t="s">
        <v>119</v>
      </c>
    </row>
    <row r="144" spans="1:10">
      <c r="A144" s="7" t="s">
        <v>114</v>
      </c>
      <c r="B144" s="1">
        <v>25019</v>
      </c>
      <c r="C144" s="1" t="s">
        <v>119</v>
      </c>
      <c r="D144" s="1" t="s">
        <v>119</v>
      </c>
      <c r="E144" s="1">
        <v>25019</v>
      </c>
      <c r="F144" s="1" t="s">
        <v>119</v>
      </c>
      <c r="J144" s="1" t="s">
        <v>119</v>
      </c>
    </row>
    <row r="145" spans="1:10">
      <c r="A145" s="7" t="s">
        <v>29</v>
      </c>
      <c r="B145" s="1">
        <v>1029225</v>
      </c>
      <c r="C145" s="1">
        <v>219137</v>
      </c>
      <c r="D145" s="1">
        <v>240042</v>
      </c>
      <c r="E145" s="1">
        <v>30478</v>
      </c>
      <c r="F145" s="1">
        <v>11241</v>
      </c>
      <c r="J145" s="1">
        <v>528327</v>
      </c>
    </row>
    <row r="146" spans="1:10">
      <c r="A146" s="6" t="s">
        <v>120</v>
      </c>
    </row>
    <row r="147" spans="1:10">
      <c r="A147" s="7" t="s">
        <v>111</v>
      </c>
      <c r="B147" s="1">
        <v>3272526</v>
      </c>
      <c r="C147" s="1">
        <v>1833202</v>
      </c>
      <c r="D147" s="1">
        <v>1054710</v>
      </c>
      <c r="E147" s="1">
        <v>271614</v>
      </c>
      <c r="F147" s="1">
        <v>113000</v>
      </c>
      <c r="J147" s="1" t="s">
        <v>119</v>
      </c>
    </row>
    <row r="148" spans="1:10">
      <c r="A148" s="7" t="s">
        <v>112</v>
      </c>
      <c r="B148" s="1">
        <v>314946</v>
      </c>
      <c r="C148" s="1">
        <v>87695</v>
      </c>
      <c r="D148" s="1">
        <v>113607</v>
      </c>
      <c r="E148" s="1">
        <v>57890</v>
      </c>
      <c r="F148" s="1">
        <v>55754</v>
      </c>
      <c r="J148" s="1" t="s">
        <v>119</v>
      </c>
    </row>
    <row r="149" spans="1:10">
      <c r="A149" s="7" t="s">
        <v>113</v>
      </c>
      <c r="B149" s="1">
        <v>14281</v>
      </c>
      <c r="C149" s="1" t="s">
        <v>119</v>
      </c>
      <c r="D149" s="1">
        <v>10309</v>
      </c>
      <c r="E149" s="1" t="s">
        <v>119</v>
      </c>
      <c r="F149" s="1">
        <v>3972</v>
      </c>
      <c r="J149" s="1" t="s">
        <v>119</v>
      </c>
    </row>
    <row r="150" spans="1:10">
      <c r="A150" s="7" t="s">
        <v>114</v>
      </c>
      <c r="B150" s="1">
        <v>32900</v>
      </c>
      <c r="C150" s="1" t="s">
        <v>119</v>
      </c>
      <c r="D150" s="1">
        <v>7881</v>
      </c>
      <c r="E150" s="1">
        <v>25019</v>
      </c>
      <c r="F150" s="1" t="s">
        <v>119</v>
      </c>
      <c r="J150" s="1" t="s">
        <v>119</v>
      </c>
    </row>
    <row r="151" spans="1:10">
      <c r="A151" s="7" t="s">
        <v>29</v>
      </c>
      <c r="B151" s="1">
        <v>1029225</v>
      </c>
      <c r="C151" s="1">
        <v>219137</v>
      </c>
      <c r="D151" s="1">
        <v>240042</v>
      </c>
      <c r="E151" s="1">
        <v>30478</v>
      </c>
      <c r="F151" s="1">
        <v>11241</v>
      </c>
      <c r="J151" s="1">
        <v>528327</v>
      </c>
    </row>
    <row r="152" spans="1:10" ht="45">
      <c r="A152" s="6" t="s">
        <v>121</v>
      </c>
    </row>
    <row r="153" spans="1:10">
      <c r="A153" s="7" t="s">
        <v>37</v>
      </c>
      <c r="B153" s="1">
        <v>330239</v>
      </c>
      <c r="C153" s="1">
        <v>49412</v>
      </c>
      <c r="D153" s="1">
        <v>99917</v>
      </c>
      <c r="E153" s="1">
        <v>110989</v>
      </c>
      <c r="F153" s="1">
        <v>69921</v>
      </c>
      <c r="J153" s="1" t="s">
        <v>119</v>
      </c>
    </row>
    <row r="154" spans="1:10">
      <c r="A154" s="7" t="s">
        <v>38</v>
      </c>
      <c r="B154" s="1">
        <v>3786350</v>
      </c>
      <c r="C154" s="1">
        <v>2078279</v>
      </c>
      <c r="D154" s="1">
        <v>1313581</v>
      </c>
      <c r="E154" s="1">
        <v>274012</v>
      </c>
      <c r="F154" s="1">
        <v>114047</v>
      </c>
      <c r="J154" s="1">
        <v>6432</v>
      </c>
    </row>
    <row r="155" spans="1:10">
      <c r="A155" s="7" t="s">
        <v>29</v>
      </c>
      <c r="B155" s="1">
        <v>547289</v>
      </c>
      <c r="C155" s="1">
        <v>12343</v>
      </c>
      <c r="D155" s="1">
        <v>13050</v>
      </c>
      <c r="E155" s="1" t="s">
        <v>119</v>
      </c>
      <c r="F155" s="1" t="s">
        <v>119</v>
      </c>
      <c r="J155" s="1">
        <v>521895</v>
      </c>
    </row>
    <row r="156" spans="1:10">
      <c r="A156" s="6" t="s">
        <v>122</v>
      </c>
    </row>
    <row r="157" spans="1:10">
      <c r="A157" s="7" t="s">
        <v>123</v>
      </c>
      <c r="B157" s="1">
        <v>1420585</v>
      </c>
      <c r="C157" s="1">
        <v>1011252</v>
      </c>
      <c r="D157" s="1">
        <v>383948</v>
      </c>
      <c r="E157" s="1">
        <v>25385</v>
      </c>
      <c r="F157" s="1" t="s">
        <v>119</v>
      </c>
      <c r="J157" s="1" t="s">
        <v>119</v>
      </c>
    </row>
    <row r="158" spans="1:10">
      <c r="A158" s="7" t="s">
        <v>124</v>
      </c>
      <c r="B158" s="1">
        <v>1343406</v>
      </c>
      <c r="C158" s="1">
        <v>634438</v>
      </c>
      <c r="D158" s="1">
        <v>530189</v>
      </c>
      <c r="E158" s="1">
        <v>111998</v>
      </c>
      <c r="F158" s="1">
        <v>66782</v>
      </c>
      <c r="J158" s="1" t="s">
        <v>119</v>
      </c>
    </row>
    <row r="159" spans="1:10">
      <c r="A159" s="7" t="s">
        <v>125</v>
      </c>
      <c r="B159" s="1">
        <v>402490</v>
      </c>
      <c r="C159" s="1">
        <v>181894</v>
      </c>
      <c r="D159" s="1">
        <v>177853</v>
      </c>
      <c r="E159" s="1">
        <v>24152</v>
      </c>
      <c r="F159" s="1">
        <v>18591</v>
      </c>
      <c r="J159" s="1" t="s">
        <v>119</v>
      </c>
    </row>
    <row r="160" spans="1:10">
      <c r="A160" s="7" t="s">
        <v>126</v>
      </c>
      <c r="B160" s="1">
        <v>634881</v>
      </c>
      <c r="C160" s="1">
        <v>131082</v>
      </c>
      <c r="D160" s="1">
        <v>213352</v>
      </c>
      <c r="E160" s="1">
        <v>194498</v>
      </c>
      <c r="F160" s="1">
        <v>95949</v>
      </c>
      <c r="J160" s="1" t="s">
        <v>119</v>
      </c>
    </row>
    <row r="161" spans="1:10">
      <c r="A161" s="7" t="s">
        <v>29</v>
      </c>
      <c r="B161" s="1">
        <v>862516</v>
      </c>
      <c r="C161" s="1">
        <v>181369</v>
      </c>
      <c r="D161" s="1">
        <v>121206</v>
      </c>
      <c r="E161" s="1">
        <v>28969</v>
      </c>
      <c r="F161" s="1">
        <v>2646</v>
      </c>
      <c r="J161" s="1">
        <v>528327</v>
      </c>
    </row>
    <row r="162" spans="1:10" ht="30">
      <c r="A162" s="6" t="s">
        <v>127</v>
      </c>
    </row>
    <row r="163" spans="1:10">
      <c r="A163" s="7" t="s">
        <v>123</v>
      </c>
      <c r="B163" s="1">
        <v>1674599</v>
      </c>
      <c r="C163" s="1">
        <v>1166264</v>
      </c>
      <c r="D163" s="1">
        <v>456785</v>
      </c>
      <c r="E163" s="1">
        <v>47579</v>
      </c>
      <c r="F163" s="1">
        <v>3972</v>
      </c>
      <c r="J163" s="1" t="s">
        <v>119</v>
      </c>
    </row>
    <row r="164" spans="1:10">
      <c r="A164" s="7" t="s">
        <v>124</v>
      </c>
      <c r="B164" s="1">
        <v>1147926</v>
      </c>
      <c r="C164" s="1">
        <v>541575</v>
      </c>
      <c r="D164" s="1">
        <v>504492</v>
      </c>
      <c r="E164" s="1">
        <v>54550</v>
      </c>
      <c r="F164" s="1">
        <v>47309</v>
      </c>
      <c r="J164" s="1" t="s">
        <v>119</v>
      </c>
    </row>
    <row r="165" spans="1:10">
      <c r="A165" s="7" t="s">
        <v>125</v>
      </c>
      <c r="B165" s="1">
        <v>383974</v>
      </c>
      <c r="C165" s="1">
        <v>159786</v>
      </c>
      <c r="D165" s="1">
        <v>151961</v>
      </c>
      <c r="E165" s="1">
        <v>38135</v>
      </c>
      <c r="F165" s="1">
        <v>34092</v>
      </c>
      <c r="J165" s="1" t="s">
        <v>119</v>
      </c>
    </row>
    <row r="166" spans="1:10">
      <c r="A166" s="7" t="s">
        <v>126</v>
      </c>
      <c r="B166" s="1">
        <v>598695</v>
      </c>
      <c r="C166" s="1">
        <v>94874</v>
      </c>
      <c r="D166" s="1">
        <v>192104</v>
      </c>
      <c r="E166" s="1">
        <v>215768</v>
      </c>
      <c r="F166" s="1">
        <v>95949</v>
      </c>
      <c r="J166" s="1" t="s">
        <v>119</v>
      </c>
    </row>
    <row r="167" spans="1:10">
      <c r="A167" s="7" t="s">
        <v>29</v>
      </c>
      <c r="B167" s="1">
        <v>858683</v>
      </c>
      <c r="C167" s="1">
        <v>177536</v>
      </c>
      <c r="D167" s="1">
        <v>121206</v>
      </c>
      <c r="E167" s="1">
        <v>28969</v>
      </c>
      <c r="F167" s="1">
        <v>2646</v>
      </c>
      <c r="J167" s="1">
        <v>528327</v>
      </c>
    </row>
    <row r="168" spans="1:10" ht="30">
      <c r="A168" s="6" t="s">
        <v>128</v>
      </c>
    </row>
    <row r="169" spans="1:10">
      <c r="A169" s="7" t="s">
        <v>123</v>
      </c>
      <c r="B169" s="1">
        <v>1747151</v>
      </c>
      <c r="C169" s="1">
        <v>1260766</v>
      </c>
      <c r="D169" s="1">
        <v>439113</v>
      </c>
      <c r="E169" s="1">
        <v>27800</v>
      </c>
      <c r="F169" s="1">
        <v>19473</v>
      </c>
      <c r="J169" s="1" t="s">
        <v>119</v>
      </c>
    </row>
    <row r="170" spans="1:10">
      <c r="A170" s="7" t="s">
        <v>124</v>
      </c>
      <c r="B170" s="1">
        <v>1159243</v>
      </c>
      <c r="C170" s="1">
        <v>501338</v>
      </c>
      <c r="D170" s="1">
        <v>546935</v>
      </c>
      <c r="E170" s="1">
        <v>62380</v>
      </c>
      <c r="F170" s="1">
        <v>48590</v>
      </c>
      <c r="J170" s="1" t="s">
        <v>119</v>
      </c>
    </row>
    <row r="171" spans="1:10">
      <c r="A171" s="7" t="s">
        <v>125</v>
      </c>
      <c r="B171" s="1">
        <v>444465</v>
      </c>
      <c r="C171" s="1">
        <v>123679</v>
      </c>
      <c r="D171" s="1">
        <v>173513</v>
      </c>
      <c r="E171" s="1">
        <v>118740</v>
      </c>
      <c r="F171" s="1">
        <v>28533</v>
      </c>
      <c r="J171" s="1" t="s">
        <v>119</v>
      </c>
    </row>
    <row r="172" spans="1:10">
      <c r="A172" s="7" t="s">
        <v>126</v>
      </c>
      <c r="B172" s="1">
        <v>451963</v>
      </c>
      <c r="C172" s="1">
        <v>74342</v>
      </c>
      <c r="D172" s="1">
        <v>145782</v>
      </c>
      <c r="E172" s="1">
        <v>147113</v>
      </c>
      <c r="F172" s="1">
        <v>84726</v>
      </c>
      <c r="J172" s="1" t="s">
        <v>119</v>
      </c>
    </row>
    <row r="173" spans="1:10">
      <c r="A173" s="7" t="s">
        <v>29</v>
      </c>
      <c r="B173" s="1">
        <v>861056</v>
      </c>
      <c r="C173" s="1">
        <v>179909</v>
      </c>
      <c r="D173" s="1">
        <v>121206</v>
      </c>
      <c r="E173" s="1">
        <v>28969</v>
      </c>
      <c r="F173" s="1">
        <v>2646</v>
      </c>
      <c r="J173" s="1">
        <v>528327</v>
      </c>
    </row>
    <row r="174" spans="1:10" ht="30">
      <c r="A174" s="6" t="s">
        <v>129</v>
      </c>
    </row>
    <row r="175" spans="1:10">
      <c r="A175" s="7" t="s">
        <v>123</v>
      </c>
      <c r="B175" s="1">
        <v>1906187</v>
      </c>
      <c r="C175" s="1">
        <v>1334132</v>
      </c>
      <c r="D175" s="1">
        <v>476789</v>
      </c>
      <c r="E175" s="1">
        <v>40387</v>
      </c>
      <c r="F175" s="1">
        <v>54879</v>
      </c>
      <c r="J175" s="1" t="s">
        <v>119</v>
      </c>
    </row>
    <row r="176" spans="1:10">
      <c r="A176" s="7" t="s">
        <v>124</v>
      </c>
      <c r="B176" s="1">
        <v>1064193</v>
      </c>
      <c r="C176" s="1">
        <v>418967</v>
      </c>
      <c r="D176" s="1">
        <v>561326</v>
      </c>
      <c r="E176" s="1">
        <v>67385</v>
      </c>
      <c r="F176" s="1">
        <v>16514</v>
      </c>
      <c r="J176" s="1" t="s">
        <v>119</v>
      </c>
    </row>
    <row r="177" spans="1:10">
      <c r="A177" s="7" t="s">
        <v>125</v>
      </c>
      <c r="B177" s="1">
        <v>332196</v>
      </c>
      <c r="C177" s="1">
        <v>157754</v>
      </c>
      <c r="D177" s="1">
        <v>105760</v>
      </c>
      <c r="E177" s="1">
        <v>51047</v>
      </c>
      <c r="F177" s="1">
        <v>17635</v>
      </c>
      <c r="J177" s="1" t="s">
        <v>119</v>
      </c>
    </row>
    <row r="178" spans="1:10">
      <c r="A178" s="7" t="s">
        <v>126</v>
      </c>
      <c r="B178" s="1">
        <v>499910</v>
      </c>
      <c r="C178" s="1">
        <v>48937</v>
      </c>
      <c r="D178" s="1">
        <v>161468</v>
      </c>
      <c r="E178" s="1">
        <v>197213</v>
      </c>
      <c r="F178" s="1">
        <v>92293</v>
      </c>
      <c r="J178" s="1" t="s">
        <v>119</v>
      </c>
    </row>
    <row r="179" spans="1:10">
      <c r="A179" s="7" t="s">
        <v>29</v>
      </c>
      <c r="B179" s="1">
        <v>861392</v>
      </c>
      <c r="C179" s="1">
        <v>180245</v>
      </c>
      <c r="D179" s="1">
        <v>121206</v>
      </c>
      <c r="E179" s="1">
        <v>28969</v>
      </c>
      <c r="F179" s="1">
        <v>2646</v>
      </c>
      <c r="J179" s="1">
        <v>528327</v>
      </c>
    </row>
    <row r="180" spans="1:10">
      <c r="A180" s="6" t="s">
        <v>130</v>
      </c>
    </row>
    <row r="181" spans="1:10">
      <c r="A181" s="7" t="s">
        <v>37</v>
      </c>
      <c r="B181" s="1">
        <v>3455747</v>
      </c>
      <c r="C181" s="1">
        <v>1853066</v>
      </c>
      <c r="D181" s="1">
        <v>1148775</v>
      </c>
      <c r="E181" s="1">
        <v>289204</v>
      </c>
      <c r="F181" s="1">
        <v>164702</v>
      </c>
      <c r="J181" s="1" t="s">
        <v>119</v>
      </c>
    </row>
    <row r="182" spans="1:10">
      <c r="A182" s="7" t="s">
        <v>38</v>
      </c>
      <c r="B182" s="1">
        <v>218379</v>
      </c>
      <c r="C182" s="1">
        <v>69532</v>
      </c>
      <c r="D182" s="1">
        <v>65399</v>
      </c>
      <c r="E182" s="1">
        <v>66828</v>
      </c>
      <c r="F182" s="1">
        <v>16620</v>
      </c>
      <c r="J182" s="1" t="s">
        <v>119</v>
      </c>
    </row>
    <row r="183" spans="1:10">
      <c r="A183" s="7" t="s">
        <v>131</v>
      </c>
      <c r="B183" s="1">
        <v>989752</v>
      </c>
      <c r="C183" s="1">
        <v>217437</v>
      </c>
      <c r="D183" s="1">
        <v>212374</v>
      </c>
      <c r="E183" s="1">
        <v>28969</v>
      </c>
      <c r="F183" s="1">
        <v>2646</v>
      </c>
      <c r="J183" s="1">
        <v>528327</v>
      </c>
    </row>
    <row r="184" spans="1:10" ht="30">
      <c r="A184" s="6" t="s">
        <v>132</v>
      </c>
    </row>
    <row r="185" spans="1:10">
      <c r="A185" s="7" t="s">
        <v>37</v>
      </c>
      <c r="B185" s="1">
        <v>2325534</v>
      </c>
      <c r="C185" s="1">
        <v>1280695</v>
      </c>
      <c r="D185" s="1">
        <v>729658</v>
      </c>
      <c r="E185" s="1">
        <v>235663</v>
      </c>
      <c r="F185" s="1">
        <v>79518</v>
      </c>
      <c r="J185" s="1" t="s">
        <v>119</v>
      </c>
    </row>
    <row r="186" spans="1:10">
      <c r="A186" s="7" t="s">
        <v>38</v>
      </c>
      <c r="B186" s="1">
        <v>148801</v>
      </c>
      <c r="C186" s="1">
        <v>39336</v>
      </c>
      <c r="D186" s="1">
        <v>54132</v>
      </c>
      <c r="E186" s="1">
        <v>24983</v>
      </c>
      <c r="F186" s="1">
        <v>30351</v>
      </c>
      <c r="J186" s="1" t="s">
        <v>119</v>
      </c>
    </row>
    <row r="187" spans="1:10">
      <c r="A187" s="7" t="s">
        <v>133</v>
      </c>
      <c r="B187" s="1">
        <v>1071592</v>
      </c>
      <c r="C187" s="1">
        <v>567320</v>
      </c>
      <c r="D187" s="1">
        <v>375212</v>
      </c>
      <c r="E187" s="1">
        <v>68857</v>
      </c>
      <c r="F187" s="1">
        <v>60202</v>
      </c>
      <c r="J187" s="1" t="s">
        <v>119</v>
      </c>
    </row>
    <row r="188" spans="1:10">
      <c r="A188" s="7" t="s">
        <v>29</v>
      </c>
      <c r="B188" s="1">
        <v>1117950</v>
      </c>
      <c r="C188" s="1">
        <v>252683</v>
      </c>
      <c r="D188" s="1">
        <v>267547</v>
      </c>
      <c r="E188" s="1">
        <v>55497</v>
      </c>
      <c r="F188" s="1">
        <v>13897</v>
      </c>
      <c r="J188" s="1">
        <v>528327</v>
      </c>
    </row>
    <row r="189" spans="1:10">
      <c r="A189" s="6" t="s">
        <v>134</v>
      </c>
    </row>
    <row r="190" spans="1:10">
      <c r="A190" s="7" t="s">
        <v>37</v>
      </c>
      <c r="B190" s="1">
        <v>342261</v>
      </c>
      <c r="C190" s="1">
        <v>64227</v>
      </c>
      <c r="D190" s="1">
        <v>108943</v>
      </c>
      <c r="E190" s="1">
        <v>78782</v>
      </c>
      <c r="F190" s="1">
        <v>90309</v>
      </c>
      <c r="J190" s="1" t="s">
        <v>119</v>
      </c>
    </row>
    <row r="191" spans="1:10">
      <c r="A191" s="7" t="s">
        <v>38</v>
      </c>
      <c r="B191" s="1">
        <v>3749839</v>
      </c>
      <c r="C191" s="1">
        <v>2056818</v>
      </c>
      <c r="D191" s="1">
        <v>1289180</v>
      </c>
      <c r="E191" s="1">
        <v>306219</v>
      </c>
      <c r="F191" s="1">
        <v>93658</v>
      </c>
      <c r="J191" s="1">
        <v>3963</v>
      </c>
    </row>
    <row r="192" spans="1:10">
      <c r="A192" s="7" t="s">
        <v>29</v>
      </c>
      <c r="B192" s="1">
        <v>571778</v>
      </c>
      <c r="C192" s="1">
        <v>18989</v>
      </c>
      <c r="D192" s="1">
        <v>28426</v>
      </c>
      <c r="E192" s="1" t="s">
        <v>119</v>
      </c>
      <c r="F192" s="1" t="s">
        <v>119</v>
      </c>
      <c r="J192" s="1">
        <v>524364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864638</v>
      </c>
      <c r="C8" s="1">
        <v>465522</v>
      </c>
      <c r="D8" s="1">
        <v>247299</v>
      </c>
      <c r="E8" s="1">
        <v>54646</v>
      </c>
      <c r="F8" s="1">
        <v>15467</v>
      </c>
      <c r="G8" s="1">
        <f>SUM(C8:F8)</f>
        <v>782934</v>
      </c>
      <c r="H8" s="1">
        <f>SUM(E8:F8)</f>
        <v>70113</v>
      </c>
      <c r="I8" s="8">
        <f>H8/G8</f>
        <v>8.9551609714228791E-2</v>
      </c>
      <c r="J8" s="1">
        <v>81704</v>
      </c>
    </row>
    <row r="9" spans="1:10">
      <c r="A9" s="6" t="s">
        <v>15</v>
      </c>
    </row>
    <row r="10" spans="1:10">
      <c r="A10" s="7" t="s">
        <v>16</v>
      </c>
      <c r="B10" s="1">
        <v>84357</v>
      </c>
      <c r="C10" s="1">
        <v>22364</v>
      </c>
      <c r="D10" s="1">
        <v>16260</v>
      </c>
      <c r="E10" s="1">
        <v>11944</v>
      </c>
      <c r="F10" s="1" t="s">
        <v>119</v>
      </c>
      <c r="J10" s="1">
        <v>33789</v>
      </c>
    </row>
    <row r="11" spans="1:10">
      <c r="A11" s="7" t="s">
        <v>17</v>
      </c>
      <c r="B11" s="1">
        <v>208022</v>
      </c>
      <c r="C11" s="1">
        <v>123490</v>
      </c>
      <c r="D11" s="1">
        <v>58813</v>
      </c>
      <c r="E11" s="1">
        <v>6270</v>
      </c>
      <c r="F11" s="1">
        <v>1165</v>
      </c>
      <c r="J11" s="1">
        <v>18284</v>
      </c>
    </row>
    <row r="12" spans="1:10">
      <c r="A12" s="7" t="s">
        <v>18</v>
      </c>
      <c r="B12" s="1">
        <v>192039</v>
      </c>
      <c r="C12" s="1">
        <v>101346</v>
      </c>
      <c r="D12" s="1">
        <v>57594</v>
      </c>
      <c r="E12" s="1">
        <v>15557</v>
      </c>
      <c r="F12" s="1">
        <v>11033</v>
      </c>
      <c r="J12" s="1">
        <v>6509</v>
      </c>
    </row>
    <row r="13" spans="1:10">
      <c r="A13" s="7" t="s">
        <v>19</v>
      </c>
      <c r="B13" s="1">
        <v>141547</v>
      </c>
      <c r="C13" s="1">
        <v>74791</v>
      </c>
      <c r="D13" s="1">
        <v>48076</v>
      </c>
      <c r="E13" s="1">
        <v>6286</v>
      </c>
      <c r="F13" s="1">
        <v>2111</v>
      </c>
      <c r="J13" s="1">
        <v>10283</v>
      </c>
    </row>
    <row r="14" spans="1:10">
      <c r="A14" s="7" t="s">
        <v>20</v>
      </c>
      <c r="B14" s="1">
        <v>238674</v>
      </c>
      <c r="C14" s="1">
        <v>143532</v>
      </c>
      <c r="D14" s="1">
        <v>66555</v>
      </c>
      <c r="E14" s="1">
        <v>14590</v>
      </c>
      <c r="F14" s="1">
        <v>1158</v>
      </c>
      <c r="G14" s="1">
        <f>SUM(C14:F14)</f>
        <v>225835</v>
      </c>
      <c r="H14" s="1">
        <f>SUM(E14:F14)</f>
        <v>15748</v>
      </c>
      <c r="I14" s="8">
        <f>H14/G14</f>
        <v>6.9732326698695946E-2</v>
      </c>
      <c r="J14" s="1">
        <v>12838</v>
      </c>
    </row>
    <row r="15" spans="1:10">
      <c r="A15" s="6" t="s">
        <v>21</v>
      </c>
    </row>
    <row r="16" spans="1:10">
      <c r="A16" s="7" t="s">
        <v>22</v>
      </c>
      <c r="B16" s="1">
        <v>434076</v>
      </c>
      <c r="C16" s="1">
        <v>228819</v>
      </c>
      <c r="D16" s="1">
        <v>111411</v>
      </c>
      <c r="E16" s="1">
        <v>27787</v>
      </c>
      <c r="F16" s="1">
        <v>12376</v>
      </c>
      <c r="J16" s="1">
        <v>53683</v>
      </c>
    </row>
    <row r="17" spans="1:10">
      <c r="A17" s="7" t="s">
        <v>23</v>
      </c>
      <c r="B17" s="1">
        <v>430562</v>
      </c>
      <c r="C17" s="1">
        <v>236703</v>
      </c>
      <c r="D17" s="1">
        <v>135888</v>
      </c>
      <c r="E17" s="1">
        <v>26860</v>
      </c>
      <c r="F17" s="1">
        <v>3091</v>
      </c>
      <c r="J17" s="1">
        <v>28021</v>
      </c>
    </row>
    <row r="18" spans="1:10">
      <c r="A18" s="6" t="s">
        <v>24</v>
      </c>
    </row>
    <row r="19" spans="1:10">
      <c r="A19" s="7" t="s">
        <v>25</v>
      </c>
      <c r="B19" s="1">
        <v>408980</v>
      </c>
      <c r="C19" s="1">
        <v>224126</v>
      </c>
      <c r="D19" s="1">
        <v>95175</v>
      </c>
      <c r="E19" s="1">
        <v>23835</v>
      </c>
      <c r="F19" s="1">
        <v>12376</v>
      </c>
      <c r="J19" s="1">
        <v>53468</v>
      </c>
    </row>
    <row r="20" spans="1:10">
      <c r="A20" s="7" t="s">
        <v>26</v>
      </c>
      <c r="B20" s="1">
        <v>418143</v>
      </c>
      <c r="C20" s="1">
        <v>233394</v>
      </c>
      <c r="D20" s="1">
        <v>131165</v>
      </c>
      <c r="E20" s="1">
        <v>25196</v>
      </c>
      <c r="F20" s="1">
        <v>3091</v>
      </c>
      <c r="J20" s="1">
        <v>25297</v>
      </c>
    </row>
    <row r="21" spans="1:10">
      <c r="A21" s="7" t="s">
        <v>27</v>
      </c>
      <c r="B21" s="1">
        <v>6319</v>
      </c>
      <c r="C21" s="1">
        <v>3350</v>
      </c>
      <c r="D21" s="1">
        <v>448</v>
      </c>
      <c r="E21" s="1">
        <v>1664</v>
      </c>
      <c r="F21" s="1" t="s">
        <v>119</v>
      </c>
      <c r="J21" s="1">
        <v>857</v>
      </c>
    </row>
    <row r="22" spans="1:10">
      <c r="A22" s="7" t="s">
        <v>28</v>
      </c>
      <c r="B22" s="1">
        <v>24635</v>
      </c>
      <c r="C22" s="1">
        <v>1714</v>
      </c>
      <c r="D22" s="1">
        <v>18754</v>
      </c>
      <c r="E22" s="1">
        <v>3952</v>
      </c>
      <c r="F22" s="1" t="s">
        <v>119</v>
      </c>
      <c r="J22" s="1">
        <v>214</v>
      </c>
    </row>
    <row r="23" spans="1:10">
      <c r="A23" s="7" t="s">
        <v>29</v>
      </c>
      <c r="B23" s="1">
        <v>6560</v>
      </c>
      <c r="C23" s="1">
        <v>2936</v>
      </c>
      <c r="D23" s="1">
        <v>1756</v>
      </c>
      <c r="E23" s="1" t="s">
        <v>119</v>
      </c>
      <c r="F23" s="1" t="s">
        <v>119</v>
      </c>
      <c r="J23" s="1">
        <v>1867</v>
      </c>
    </row>
    <row r="24" spans="1:10">
      <c r="A24" s="6" t="s">
        <v>30</v>
      </c>
    </row>
    <row r="25" spans="1:10">
      <c r="A25" s="7" t="s">
        <v>31</v>
      </c>
      <c r="B25" s="1">
        <v>9051</v>
      </c>
      <c r="C25" s="1">
        <v>6839</v>
      </c>
      <c r="D25" s="1">
        <v>1457</v>
      </c>
      <c r="E25" s="1">
        <v>754</v>
      </c>
      <c r="F25" s="1" t="s">
        <v>119</v>
      </c>
      <c r="J25" s="1" t="s">
        <v>119</v>
      </c>
    </row>
    <row r="26" spans="1:10">
      <c r="A26" s="7" t="s">
        <v>32</v>
      </c>
      <c r="B26" s="1">
        <v>764170</v>
      </c>
      <c r="C26" s="1">
        <v>430710</v>
      </c>
      <c r="D26" s="1">
        <v>206420</v>
      </c>
      <c r="E26" s="1">
        <v>34772</v>
      </c>
      <c r="F26" s="1">
        <v>14302</v>
      </c>
      <c r="J26" s="1">
        <v>77966</v>
      </c>
    </row>
    <row r="27" spans="1:10">
      <c r="A27" s="7" t="s">
        <v>33</v>
      </c>
      <c r="B27" s="1">
        <v>45053</v>
      </c>
      <c r="C27" s="1">
        <v>15384</v>
      </c>
      <c r="D27" s="1">
        <v>16359</v>
      </c>
      <c r="E27" s="1">
        <v>11520</v>
      </c>
      <c r="F27" s="1" t="s">
        <v>119</v>
      </c>
      <c r="J27" s="1">
        <v>1791</v>
      </c>
    </row>
    <row r="28" spans="1:10">
      <c r="A28" s="7" t="s">
        <v>34</v>
      </c>
      <c r="B28" s="1">
        <v>13438</v>
      </c>
      <c r="C28" s="1">
        <v>4908</v>
      </c>
      <c r="D28" s="1">
        <v>4550</v>
      </c>
      <c r="E28" s="1">
        <v>2815</v>
      </c>
      <c r="F28" s="1">
        <v>1165</v>
      </c>
      <c r="J28" s="1" t="s">
        <v>119</v>
      </c>
    </row>
    <row r="29" spans="1:10">
      <c r="A29" s="7" t="s">
        <v>35</v>
      </c>
      <c r="B29" s="1">
        <v>25024</v>
      </c>
      <c r="C29" s="1">
        <v>4528</v>
      </c>
      <c r="D29" s="1">
        <v>15710</v>
      </c>
      <c r="E29" s="1">
        <v>4786</v>
      </c>
      <c r="F29" s="1" t="s">
        <v>119</v>
      </c>
      <c r="J29" s="1" t="s">
        <v>119</v>
      </c>
    </row>
    <row r="30" spans="1:10">
      <c r="A30" s="7" t="s">
        <v>29</v>
      </c>
      <c r="B30" s="1">
        <v>7902</v>
      </c>
      <c r="C30" s="1">
        <v>3153</v>
      </c>
      <c r="D30" s="1">
        <v>2802</v>
      </c>
      <c r="E30" s="1" t="s">
        <v>119</v>
      </c>
      <c r="F30" s="1" t="s">
        <v>119</v>
      </c>
      <c r="J30" s="1">
        <v>1947</v>
      </c>
    </row>
    <row r="31" spans="1:10">
      <c r="A31" s="6" t="s">
        <v>36</v>
      </c>
    </row>
    <row r="32" spans="1:10">
      <c r="A32" s="7" t="s">
        <v>37</v>
      </c>
      <c r="B32" s="1">
        <v>54962</v>
      </c>
      <c r="C32" s="1">
        <v>22224</v>
      </c>
      <c r="D32" s="1">
        <v>17816</v>
      </c>
      <c r="E32" s="1">
        <v>12274</v>
      </c>
      <c r="F32" s="1" t="s">
        <v>119</v>
      </c>
      <c r="J32" s="1">
        <v>2648</v>
      </c>
    </row>
    <row r="33" spans="1:10">
      <c r="A33" s="7" t="s">
        <v>38</v>
      </c>
      <c r="B33" s="1">
        <v>758064</v>
      </c>
      <c r="C33" s="1">
        <v>427932</v>
      </c>
      <c r="D33" s="1">
        <v>204664</v>
      </c>
      <c r="E33" s="1">
        <v>34772</v>
      </c>
      <c r="F33" s="1">
        <v>14302</v>
      </c>
      <c r="J33" s="1">
        <v>76395</v>
      </c>
    </row>
    <row r="34" spans="1:10">
      <c r="A34" s="7" t="s">
        <v>39</v>
      </c>
      <c r="B34" s="1">
        <v>39894</v>
      </c>
      <c r="C34" s="1">
        <v>10653</v>
      </c>
      <c r="D34" s="1">
        <v>20261</v>
      </c>
      <c r="E34" s="1">
        <v>7601</v>
      </c>
      <c r="F34" s="1">
        <v>1165</v>
      </c>
      <c r="J34" s="1">
        <v>214</v>
      </c>
    </row>
    <row r="35" spans="1:10">
      <c r="A35" s="7" t="s">
        <v>29</v>
      </c>
      <c r="B35" s="1">
        <v>11718</v>
      </c>
      <c r="C35" s="1">
        <v>4714</v>
      </c>
      <c r="D35" s="1">
        <v>4558</v>
      </c>
      <c r="E35" s="1" t="s">
        <v>119</v>
      </c>
      <c r="F35" s="1" t="s">
        <v>119</v>
      </c>
      <c r="J35" s="1">
        <v>2447</v>
      </c>
    </row>
    <row r="36" spans="1:10">
      <c r="A36" s="6" t="s">
        <v>40</v>
      </c>
    </row>
    <row r="37" spans="1:10">
      <c r="A37" s="7" t="s">
        <v>41</v>
      </c>
      <c r="B37" s="1">
        <v>21826</v>
      </c>
      <c r="C37" s="1">
        <v>16333</v>
      </c>
      <c r="D37" s="1">
        <v>5279</v>
      </c>
      <c r="E37" s="1" t="s">
        <v>119</v>
      </c>
      <c r="F37" s="1">
        <v>214</v>
      </c>
      <c r="G37" s="1">
        <f>SUM(C37:F37)</f>
        <v>21826</v>
      </c>
      <c r="H37" s="1">
        <f>SUM(E37:F37)</f>
        <v>214</v>
      </c>
      <c r="I37" s="8">
        <f>H37/G37</f>
        <v>9.8048199395216716E-3</v>
      </c>
      <c r="J37" s="1" t="s">
        <v>119</v>
      </c>
    </row>
    <row r="38" spans="1:10">
      <c r="A38" s="7" t="s">
        <v>42</v>
      </c>
      <c r="B38" s="1">
        <v>761042</v>
      </c>
      <c r="C38" s="1">
        <v>406288</v>
      </c>
      <c r="D38" s="1">
        <v>225882</v>
      </c>
      <c r="E38" s="1">
        <v>42086</v>
      </c>
      <c r="F38" s="1">
        <v>7371</v>
      </c>
      <c r="G38" s="1">
        <f t="shared" ref="G38:G41" si="0">SUM(C38:F38)</f>
        <v>681627</v>
      </c>
      <c r="H38" s="1">
        <f t="shared" ref="H38:H41" si="1">SUM(E38:F38)</f>
        <v>49457</v>
      </c>
      <c r="I38" s="8">
        <f t="shared" ref="I38:I41" si="2">H38/G38</f>
        <v>7.2557278394195068E-2</v>
      </c>
      <c r="J38" s="1">
        <v>79415</v>
      </c>
    </row>
    <row r="39" spans="1:10">
      <c r="A39" s="7" t="s">
        <v>43</v>
      </c>
      <c r="B39" s="1">
        <v>6464</v>
      </c>
      <c r="C39" s="1">
        <v>6464</v>
      </c>
      <c r="D39" s="1" t="s">
        <v>119</v>
      </c>
      <c r="E39" s="1" t="s">
        <v>119</v>
      </c>
      <c r="F39" s="1" t="s">
        <v>119</v>
      </c>
      <c r="G39" s="1">
        <f t="shared" si="0"/>
        <v>6464</v>
      </c>
      <c r="H39" s="1">
        <f t="shared" si="1"/>
        <v>0</v>
      </c>
      <c r="I39" s="8">
        <f t="shared" si="2"/>
        <v>0</v>
      </c>
      <c r="J39" s="1" t="s">
        <v>119</v>
      </c>
    </row>
    <row r="40" spans="1:10">
      <c r="A40" s="7" t="s">
        <v>44</v>
      </c>
      <c r="B40" s="1">
        <v>23326</v>
      </c>
      <c r="C40" s="1">
        <v>23160</v>
      </c>
      <c r="D40" s="1">
        <v>166</v>
      </c>
      <c r="E40" s="1" t="s">
        <v>119</v>
      </c>
      <c r="F40" s="1" t="s">
        <v>119</v>
      </c>
      <c r="G40" s="1">
        <f t="shared" si="0"/>
        <v>23326</v>
      </c>
      <c r="H40" s="1">
        <f t="shared" si="1"/>
        <v>0</v>
      </c>
      <c r="I40" s="8">
        <f t="shared" si="2"/>
        <v>0</v>
      </c>
      <c r="J40" s="1" t="s">
        <v>119</v>
      </c>
    </row>
    <row r="41" spans="1:10">
      <c r="A41" s="7" t="s">
        <v>45</v>
      </c>
      <c r="B41" s="1">
        <v>51979</v>
      </c>
      <c r="C41" s="1">
        <v>13277</v>
      </c>
      <c r="D41" s="1">
        <v>15971</v>
      </c>
      <c r="E41" s="1">
        <v>12561</v>
      </c>
      <c r="F41" s="1">
        <v>7882</v>
      </c>
      <c r="G41" s="1">
        <f t="shared" si="0"/>
        <v>49691</v>
      </c>
      <c r="H41" s="1">
        <f t="shared" si="1"/>
        <v>20443</v>
      </c>
      <c r="I41" s="8">
        <f t="shared" si="2"/>
        <v>0.41140246724759011</v>
      </c>
      <c r="J41" s="1">
        <v>2289</v>
      </c>
    </row>
    <row r="42" spans="1:10">
      <c r="A42" s="6" t="s">
        <v>46</v>
      </c>
    </row>
    <row r="43" spans="1:10">
      <c r="A43" s="7" t="s">
        <v>47</v>
      </c>
      <c r="B43" s="1">
        <v>26108</v>
      </c>
      <c r="C43" s="1">
        <v>2835</v>
      </c>
      <c r="D43" s="1">
        <v>16942</v>
      </c>
      <c r="E43" s="1">
        <v>4923</v>
      </c>
      <c r="F43" s="1" t="s">
        <v>119</v>
      </c>
      <c r="J43" s="1">
        <v>1407</v>
      </c>
    </row>
    <row r="44" spans="1:10">
      <c r="A44" s="7" t="s">
        <v>48</v>
      </c>
      <c r="B44" s="1">
        <v>283312</v>
      </c>
      <c r="C44" s="1">
        <v>116785</v>
      </c>
      <c r="D44" s="1">
        <v>78389</v>
      </c>
      <c r="E44" s="1">
        <v>31108</v>
      </c>
      <c r="F44" s="1">
        <v>10108</v>
      </c>
      <c r="J44" s="1">
        <v>46922</v>
      </c>
    </row>
    <row r="45" spans="1:10">
      <c r="A45" s="7" t="s">
        <v>49</v>
      </c>
      <c r="B45" s="1">
        <v>286154</v>
      </c>
      <c r="C45" s="1">
        <v>151065</v>
      </c>
      <c r="D45" s="1">
        <v>97716</v>
      </c>
      <c r="E45" s="1">
        <v>11574</v>
      </c>
      <c r="F45" s="1">
        <v>3986</v>
      </c>
      <c r="J45" s="1">
        <v>21813</v>
      </c>
    </row>
    <row r="46" spans="1:10">
      <c r="A46" s="7" t="s">
        <v>50</v>
      </c>
      <c r="B46" s="1">
        <v>269064</v>
      </c>
      <c r="C46" s="1">
        <v>194836</v>
      </c>
      <c r="D46" s="1">
        <v>54252</v>
      </c>
      <c r="E46" s="1">
        <v>7041</v>
      </c>
      <c r="F46" s="1">
        <v>1373</v>
      </c>
      <c r="J46" s="1">
        <v>11561</v>
      </c>
    </row>
    <row r="47" spans="1:10">
      <c r="A47" s="6" t="s">
        <v>51</v>
      </c>
    </row>
    <row r="48" spans="1:10">
      <c r="A48" s="7" t="s">
        <v>52</v>
      </c>
      <c r="B48" s="1">
        <v>509581</v>
      </c>
      <c r="C48" s="1">
        <v>319066</v>
      </c>
      <c r="D48" s="1">
        <v>141426</v>
      </c>
      <c r="E48" s="1">
        <v>19901</v>
      </c>
      <c r="F48" s="1">
        <v>1165</v>
      </c>
      <c r="J48" s="1">
        <v>28024</v>
      </c>
    </row>
    <row r="49" spans="1:10">
      <c r="A49" s="7" t="s">
        <v>53</v>
      </c>
      <c r="B49" s="1">
        <v>36848</v>
      </c>
      <c r="C49" s="1">
        <v>11926</v>
      </c>
      <c r="D49" s="1">
        <v>17750</v>
      </c>
      <c r="E49" s="1">
        <v>1766</v>
      </c>
      <c r="F49" s="1">
        <v>290</v>
      </c>
      <c r="J49" s="1">
        <v>5116</v>
      </c>
    </row>
    <row r="50" spans="1:10">
      <c r="A50" s="7" t="s">
        <v>54</v>
      </c>
      <c r="B50" s="1">
        <v>129723</v>
      </c>
      <c r="C50" s="1">
        <v>57318</v>
      </c>
      <c r="D50" s="1">
        <v>37701</v>
      </c>
      <c r="E50" s="1">
        <v>14717</v>
      </c>
      <c r="F50" s="1">
        <v>11786</v>
      </c>
      <c r="J50" s="1">
        <v>8202</v>
      </c>
    </row>
    <row r="51" spans="1:10">
      <c r="A51" s="7" t="s">
        <v>55</v>
      </c>
      <c r="B51" s="1">
        <v>186620</v>
      </c>
      <c r="C51" s="1">
        <v>77212</v>
      </c>
      <c r="D51" s="1">
        <v>50422</v>
      </c>
      <c r="E51" s="1">
        <v>17766</v>
      </c>
      <c r="F51" s="1">
        <v>2227</v>
      </c>
      <c r="J51" s="1">
        <v>38994</v>
      </c>
    </row>
    <row r="52" spans="1:10">
      <c r="A52" s="7" t="s">
        <v>29</v>
      </c>
      <c r="B52" s="1">
        <v>1865</v>
      </c>
      <c r="C52" s="1" t="s">
        <v>119</v>
      </c>
      <c r="D52" s="1" t="s">
        <v>119</v>
      </c>
      <c r="E52" s="1">
        <v>497</v>
      </c>
      <c r="F52" s="1" t="s">
        <v>119</v>
      </c>
      <c r="J52" s="1">
        <v>1368</v>
      </c>
    </row>
    <row r="53" spans="1:10">
      <c r="A53" s="6" t="s">
        <v>56</v>
      </c>
    </row>
    <row r="54" spans="1:10">
      <c r="A54" s="7" t="s">
        <v>57</v>
      </c>
      <c r="B54" s="1">
        <v>92245</v>
      </c>
      <c r="C54" s="1">
        <v>49267</v>
      </c>
      <c r="D54" s="1">
        <v>19127</v>
      </c>
      <c r="E54" s="1">
        <v>6436</v>
      </c>
      <c r="F54" s="1">
        <v>2090</v>
      </c>
      <c r="J54" s="1">
        <v>15325</v>
      </c>
    </row>
    <row r="55" spans="1:10">
      <c r="A55" s="7" t="s">
        <v>58</v>
      </c>
      <c r="B55" s="1">
        <v>384148</v>
      </c>
      <c r="C55" s="1">
        <v>222862</v>
      </c>
      <c r="D55" s="1">
        <v>110315</v>
      </c>
      <c r="E55" s="1">
        <v>25469</v>
      </c>
      <c r="F55" s="1">
        <v>1394</v>
      </c>
      <c r="J55" s="1">
        <v>24108</v>
      </c>
    </row>
    <row r="56" spans="1:10">
      <c r="A56" s="7" t="s">
        <v>59</v>
      </c>
      <c r="B56" s="1">
        <v>112029</v>
      </c>
      <c r="C56" s="1">
        <v>70823</v>
      </c>
      <c r="D56" s="1">
        <v>28593</v>
      </c>
      <c r="E56" s="1">
        <v>7867</v>
      </c>
      <c r="F56" s="1">
        <v>2227</v>
      </c>
      <c r="J56" s="1">
        <v>2520</v>
      </c>
    </row>
    <row r="57" spans="1:10">
      <c r="A57" s="7" t="s">
        <v>60</v>
      </c>
      <c r="B57" s="1">
        <v>158741</v>
      </c>
      <c r="C57" s="1">
        <v>68756</v>
      </c>
      <c r="D57" s="1">
        <v>51562</v>
      </c>
      <c r="E57" s="1">
        <v>2835</v>
      </c>
      <c r="F57" s="1">
        <v>9757</v>
      </c>
      <c r="J57" s="1">
        <v>25831</v>
      </c>
    </row>
    <row r="58" spans="1:10">
      <c r="A58" s="7" t="s">
        <v>61</v>
      </c>
      <c r="B58" s="1">
        <v>50314</v>
      </c>
      <c r="C58" s="1">
        <v>26677</v>
      </c>
      <c r="D58" s="1">
        <v>14946</v>
      </c>
      <c r="E58" s="1" t="s">
        <v>119</v>
      </c>
      <c r="F58" s="1" t="s">
        <v>119</v>
      </c>
      <c r="J58" s="1">
        <v>8691</v>
      </c>
    </row>
    <row r="59" spans="1:10">
      <c r="A59" s="7" t="s">
        <v>62</v>
      </c>
      <c r="B59" s="1">
        <v>28932</v>
      </c>
      <c r="C59" s="1">
        <v>14058</v>
      </c>
      <c r="D59" s="1">
        <v>3294</v>
      </c>
      <c r="E59" s="1">
        <v>8087</v>
      </c>
      <c r="F59" s="1" t="s">
        <v>119</v>
      </c>
      <c r="J59" s="1">
        <v>3494</v>
      </c>
    </row>
    <row r="60" spans="1:10">
      <c r="A60" s="7" t="s">
        <v>63</v>
      </c>
      <c r="B60" s="1">
        <v>38229</v>
      </c>
      <c r="C60" s="1">
        <v>13079</v>
      </c>
      <c r="D60" s="1">
        <v>19462</v>
      </c>
      <c r="E60" s="1">
        <v>3952</v>
      </c>
      <c r="F60" s="1" t="s">
        <v>119</v>
      </c>
      <c r="J60" s="1">
        <v>1736</v>
      </c>
    </row>
    <row r="61" spans="1:10">
      <c r="A61" s="6" t="s">
        <v>64</v>
      </c>
    </row>
    <row r="62" spans="1:10">
      <c r="A62" s="7" t="s">
        <v>65</v>
      </c>
      <c r="B62" s="1">
        <v>274263</v>
      </c>
      <c r="C62" s="1">
        <v>151279</v>
      </c>
      <c r="D62" s="1">
        <v>76916</v>
      </c>
      <c r="E62" s="1">
        <v>14858</v>
      </c>
      <c r="F62" s="1">
        <v>11984</v>
      </c>
      <c r="G62" s="1">
        <f>SUM(C62:F62)</f>
        <v>255037</v>
      </c>
      <c r="H62" s="1">
        <f>SUM(E62:F62)</f>
        <v>26842</v>
      </c>
      <c r="I62" s="8">
        <f>H62/G62</f>
        <v>0.10524747389594451</v>
      </c>
      <c r="J62" s="1">
        <v>19226</v>
      </c>
    </row>
    <row r="63" spans="1:10">
      <c r="A63" s="7" t="s">
        <v>66</v>
      </c>
      <c r="B63" s="1">
        <v>590375</v>
      </c>
      <c r="C63" s="1">
        <v>314243</v>
      </c>
      <c r="D63" s="1">
        <v>170383</v>
      </c>
      <c r="E63" s="1">
        <v>39788</v>
      </c>
      <c r="F63" s="1">
        <v>3483</v>
      </c>
      <c r="G63" s="1">
        <f>SUM(C63:F63)</f>
        <v>527897</v>
      </c>
      <c r="H63" s="1">
        <f>SUM(E63:F63)</f>
        <v>43271</v>
      </c>
      <c r="I63" s="8">
        <f>H63/G63</f>
        <v>8.196864161001105E-2</v>
      </c>
      <c r="J63" s="1">
        <v>62478</v>
      </c>
    </row>
    <row r="64" spans="1:10" ht="30">
      <c r="A64" s="6" t="s">
        <v>67</v>
      </c>
    </row>
    <row r="65" spans="1:10">
      <c r="A65" s="7" t="s">
        <v>37</v>
      </c>
      <c r="B65" s="1">
        <v>106917</v>
      </c>
      <c r="C65" s="1">
        <v>25525</v>
      </c>
      <c r="D65" s="1">
        <v>34374</v>
      </c>
      <c r="E65" s="1">
        <v>16062</v>
      </c>
      <c r="F65" s="1">
        <v>889</v>
      </c>
      <c r="J65" s="1">
        <v>30066</v>
      </c>
    </row>
    <row r="66" spans="1:10">
      <c r="A66" s="7" t="s">
        <v>38</v>
      </c>
      <c r="B66" s="1">
        <v>748367</v>
      </c>
      <c r="C66" s="1">
        <v>439997</v>
      </c>
      <c r="D66" s="1">
        <v>212924</v>
      </c>
      <c r="E66" s="1">
        <v>38584</v>
      </c>
      <c r="F66" s="1">
        <v>14578</v>
      </c>
      <c r="J66" s="1">
        <v>42283</v>
      </c>
    </row>
    <row r="67" spans="1:10">
      <c r="A67" s="7" t="s">
        <v>29</v>
      </c>
      <c r="B67" s="1">
        <v>9354</v>
      </c>
      <c r="C67" s="1" t="s">
        <v>119</v>
      </c>
      <c r="D67" s="1" t="s">
        <v>119</v>
      </c>
      <c r="E67" s="1" t="s">
        <v>119</v>
      </c>
      <c r="F67" s="1" t="s">
        <v>119</v>
      </c>
      <c r="J67" s="1">
        <v>9354</v>
      </c>
    </row>
    <row r="68" spans="1:10">
      <c r="A68" s="6" t="s">
        <v>68</v>
      </c>
    </row>
    <row r="69" spans="1:10">
      <c r="A69" s="7" t="s">
        <v>37</v>
      </c>
      <c r="B69" s="1">
        <v>502811</v>
      </c>
      <c r="C69" s="1">
        <v>276484</v>
      </c>
      <c r="D69" s="1">
        <v>140274</v>
      </c>
      <c r="E69" s="1">
        <v>30828</v>
      </c>
      <c r="F69" s="1">
        <v>11076</v>
      </c>
      <c r="J69" s="1">
        <v>44149</v>
      </c>
    </row>
    <row r="70" spans="1:10">
      <c r="A70" s="7" t="s">
        <v>38</v>
      </c>
      <c r="B70" s="1">
        <v>349133</v>
      </c>
      <c r="C70" s="1">
        <v>185698</v>
      </c>
      <c r="D70" s="1">
        <v>107024</v>
      </c>
      <c r="E70" s="1">
        <v>23818</v>
      </c>
      <c r="F70" s="1">
        <v>4391</v>
      </c>
      <c r="J70" s="1">
        <v>28201</v>
      </c>
    </row>
    <row r="71" spans="1:10">
      <c r="A71" s="7" t="s">
        <v>29</v>
      </c>
      <c r="B71" s="1">
        <v>12694</v>
      </c>
      <c r="C71" s="1">
        <v>3340</v>
      </c>
      <c r="D71" s="1" t="s">
        <v>119</v>
      </c>
      <c r="E71" s="1" t="s">
        <v>119</v>
      </c>
      <c r="F71" s="1" t="s">
        <v>119</v>
      </c>
      <c r="J71" s="1">
        <v>9354</v>
      </c>
    </row>
    <row r="72" spans="1:10">
      <c r="A72" s="6" t="s">
        <v>69</v>
      </c>
    </row>
    <row r="73" spans="1:10">
      <c r="A73" s="7" t="s">
        <v>70</v>
      </c>
      <c r="B73" s="1">
        <v>11183</v>
      </c>
      <c r="C73" s="1">
        <v>2673</v>
      </c>
      <c r="D73" s="1">
        <v>1767</v>
      </c>
      <c r="E73" s="1">
        <v>3928</v>
      </c>
      <c r="F73" s="1" t="s">
        <v>119</v>
      </c>
      <c r="J73" s="1">
        <v>2815</v>
      </c>
    </row>
    <row r="74" spans="1:10" ht="30">
      <c r="A74" s="7" t="s">
        <v>71</v>
      </c>
      <c r="B74" s="1">
        <v>10811</v>
      </c>
      <c r="C74" s="1">
        <v>5794</v>
      </c>
      <c r="D74" s="1">
        <v>2790</v>
      </c>
      <c r="E74" s="1" t="s">
        <v>119</v>
      </c>
      <c r="F74" s="1">
        <v>2227</v>
      </c>
      <c r="J74" s="1" t="s">
        <v>119</v>
      </c>
    </row>
    <row r="75" spans="1:10" ht="30">
      <c r="A75" s="7" t="s">
        <v>72</v>
      </c>
      <c r="B75" s="1">
        <v>19791</v>
      </c>
      <c r="C75" s="1">
        <v>9662</v>
      </c>
      <c r="D75" s="1">
        <v>7027</v>
      </c>
      <c r="E75" s="1">
        <v>3103</v>
      </c>
      <c r="F75" s="1" t="s">
        <v>119</v>
      </c>
      <c r="J75" s="1" t="s">
        <v>119</v>
      </c>
    </row>
    <row r="76" spans="1:10">
      <c r="A76" s="7" t="s">
        <v>73</v>
      </c>
      <c r="B76" s="1">
        <v>4970</v>
      </c>
      <c r="C76" s="1">
        <v>2492</v>
      </c>
      <c r="D76" s="1">
        <v>2478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999</v>
      </c>
      <c r="C77" s="1" t="s">
        <v>119</v>
      </c>
      <c r="D77" s="1">
        <v>999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22880</v>
      </c>
      <c r="C78" s="1">
        <v>14236</v>
      </c>
      <c r="D78" s="1">
        <v>7321</v>
      </c>
      <c r="E78" s="1">
        <v>744</v>
      </c>
      <c r="F78" s="1">
        <v>579</v>
      </c>
      <c r="J78" s="1" t="s">
        <v>119</v>
      </c>
    </row>
    <row r="79" spans="1:10">
      <c r="A79" s="7" t="s">
        <v>76</v>
      </c>
      <c r="B79" s="1">
        <v>199064</v>
      </c>
      <c r="C79" s="1">
        <v>119073</v>
      </c>
      <c r="D79" s="1">
        <v>63756</v>
      </c>
      <c r="E79" s="1">
        <v>6187</v>
      </c>
      <c r="F79" s="1">
        <v>290</v>
      </c>
      <c r="J79" s="1">
        <v>9758</v>
      </c>
    </row>
    <row r="80" spans="1:10" ht="30">
      <c r="A80" s="7" t="s">
        <v>77</v>
      </c>
      <c r="B80" s="1">
        <v>3885</v>
      </c>
      <c r="C80" s="1" t="s">
        <v>119</v>
      </c>
      <c r="D80" s="1">
        <v>3885</v>
      </c>
      <c r="E80" s="1" t="s">
        <v>119</v>
      </c>
      <c r="F80" s="1" t="s">
        <v>119</v>
      </c>
      <c r="J80" s="1" t="s">
        <v>119</v>
      </c>
    </row>
    <row r="81" spans="1:10" ht="30">
      <c r="A81" s="7" t="s">
        <v>78</v>
      </c>
      <c r="B81" s="1" t="s">
        <v>119</v>
      </c>
      <c r="C81" s="1" t="s">
        <v>119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2375</v>
      </c>
      <c r="C82" s="1">
        <v>273</v>
      </c>
      <c r="D82" s="1">
        <v>999</v>
      </c>
      <c r="E82" s="1" t="s">
        <v>119</v>
      </c>
      <c r="F82" s="1">
        <v>889</v>
      </c>
      <c r="J82" s="1">
        <v>214</v>
      </c>
    </row>
    <row r="83" spans="1:10">
      <c r="A83" s="7" t="s">
        <v>80</v>
      </c>
      <c r="B83" s="1">
        <v>10310</v>
      </c>
      <c r="C83" s="1" t="s">
        <v>119</v>
      </c>
      <c r="D83" s="1">
        <v>454</v>
      </c>
      <c r="E83" s="1">
        <v>9856</v>
      </c>
      <c r="F83" s="1" t="s">
        <v>119</v>
      </c>
      <c r="J83" s="1" t="s">
        <v>119</v>
      </c>
    </row>
    <row r="84" spans="1:10">
      <c r="A84" s="7" t="s">
        <v>81</v>
      </c>
      <c r="B84" s="1">
        <v>53252</v>
      </c>
      <c r="C84" s="1">
        <v>25484</v>
      </c>
      <c r="D84" s="1">
        <v>15032</v>
      </c>
      <c r="E84" s="1" t="s">
        <v>119</v>
      </c>
      <c r="F84" s="1">
        <v>407</v>
      </c>
      <c r="J84" s="1">
        <v>12330</v>
      </c>
    </row>
    <row r="85" spans="1:10">
      <c r="A85" s="7" t="s">
        <v>82</v>
      </c>
      <c r="B85" s="1">
        <v>525118</v>
      </c>
      <c r="C85" s="1">
        <v>285835</v>
      </c>
      <c r="D85" s="1">
        <v>140793</v>
      </c>
      <c r="E85" s="1">
        <v>30828</v>
      </c>
      <c r="F85" s="1">
        <v>11076</v>
      </c>
      <c r="J85" s="1">
        <v>56586</v>
      </c>
    </row>
    <row r="86" spans="1:10">
      <c r="A86" s="6" t="s">
        <v>83</v>
      </c>
    </row>
    <row r="87" spans="1:10">
      <c r="A87" s="7" t="s">
        <v>84</v>
      </c>
      <c r="B87" s="1">
        <v>89409</v>
      </c>
      <c r="C87" s="1">
        <v>22033</v>
      </c>
      <c r="D87" s="1">
        <v>27296</v>
      </c>
      <c r="E87" s="1">
        <v>22530</v>
      </c>
      <c r="F87" s="1">
        <v>12723</v>
      </c>
      <c r="J87" s="1">
        <v>4827</v>
      </c>
    </row>
    <row r="88" spans="1:10">
      <c r="A88" s="7" t="s">
        <v>85</v>
      </c>
      <c r="B88" s="1">
        <v>101986</v>
      </c>
      <c r="C88" s="1">
        <v>40153</v>
      </c>
      <c r="D88" s="1">
        <v>43000</v>
      </c>
      <c r="E88" s="1">
        <v>18122</v>
      </c>
      <c r="F88" s="1">
        <v>710</v>
      </c>
      <c r="J88" s="1" t="s">
        <v>119</v>
      </c>
    </row>
    <row r="89" spans="1:10">
      <c r="A89" s="7" t="s">
        <v>86</v>
      </c>
      <c r="B89" s="1">
        <v>103017</v>
      </c>
      <c r="C89" s="1">
        <v>48278</v>
      </c>
      <c r="D89" s="1">
        <v>48976</v>
      </c>
      <c r="E89" s="1">
        <v>5183</v>
      </c>
      <c r="F89" s="1">
        <v>579</v>
      </c>
      <c r="J89" s="1" t="s">
        <v>119</v>
      </c>
    </row>
    <row r="90" spans="1:10">
      <c r="A90" s="7" t="s">
        <v>87</v>
      </c>
      <c r="B90" s="1">
        <v>155439</v>
      </c>
      <c r="C90" s="1">
        <v>95847</v>
      </c>
      <c r="D90" s="1">
        <v>52826</v>
      </c>
      <c r="E90" s="1">
        <v>5312</v>
      </c>
      <c r="F90" s="1">
        <v>1165</v>
      </c>
      <c r="J90" s="1">
        <v>290</v>
      </c>
    </row>
    <row r="91" spans="1:10">
      <c r="A91" s="7" t="s">
        <v>88</v>
      </c>
      <c r="B91" s="1">
        <v>80320</v>
      </c>
      <c r="C91" s="1">
        <v>48750</v>
      </c>
      <c r="D91" s="1">
        <v>26642</v>
      </c>
      <c r="E91" s="1" t="s">
        <v>119</v>
      </c>
      <c r="F91" s="1" t="s">
        <v>119</v>
      </c>
      <c r="J91" s="1">
        <v>4928</v>
      </c>
    </row>
    <row r="92" spans="1:10">
      <c r="A92" s="7" t="s">
        <v>89</v>
      </c>
      <c r="B92" s="1">
        <v>89180</v>
      </c>
      <c r="C92" s="1">
        <v>70181</v>
      </c>
      <c r="D92" s="1">
        <v>15979</v>
      </c>
      <c r="E92" s="1">
        <v>1937</v>
      </c>
      <c r="F92" s="1" t="s">
        <v>119</v>
      </c>
      <c r="J92" s="1">
        <v>1083</v>
      </c>
    </row>
    <row r="93" spans="1:10">
      <c r="A93" s="7" t="s">
        <v>90</v>
      </c>
      <c r="B93" s="1">
        <v>31872</v>
      </c>
      <c r="C93" s="1">
        <v>28450</v>
      </c>
      <c r="D93" s="1">
        <v>3422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47768</v>
      </c>
      <c r="C94" s="1">
        <v>46525</v>
      </c>
      <c r="D94" s="1">
        <v>1243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165648</v>
      </c>
      <c r="C95" s="1">
        <v>65305</v>
      </c>
      <c r="D95" s="1">
        <v>27915</v>
      </c>
      <c r="E95" s="1">
        <v>1563</v>
      </c>
      <c r="F95" s="1">
        <v>290</v>
      </c>
      <c r="J95" s="1">
        <v>70576</v>
      </c>
    </row>
    <row r="96" spans="1:10">
      <c r="A96" s="6" t="s">
        <v>92</v>
      </c>
    </row>
    <row r="97" spans="1:10" ht="30">
      <c r="A97" s="7" t="s">
        <v>93</v>
      </c>
      <c r="B97" s="1">
        <v>611175</v>
      </c>
      <c r="C97" s="1">
        <v>393031</v>
      </c>
      <c r="D97" s="1">
        <v>179495</v>
      </c>
      <c r="E97" s="1">
        <v>23246</v>
      </c>
      <c r="F97" s="1">
        <v>1683</v>
      </c>
      <c r="J97" s="1">
        <v>13720</v>
      </c>
    </row>
    <row r="98" spans="1:10">
      <c r="A98" s="7" t="s">
        <v>94</v>
      </c>
      <c r="B98" s="1">
        <v>294636</v>
      </c>
      <c r="C98" s="1">
        <v>141382</v>
      </c>
      <c r="D98" s="1">
        <v>117138</v>
      </c>
      <c r="E98" s="1">
        <v>32087</v>
      </c>
      <c r="F98" s="1">
        <v>2656</v>
      </c>
      <c r="J98" s="1">
        <v>1373</v>
      </c>
    </row>
    <row r="99" spans="1:10" ht="45">
      <c r="A99" s="7" t="s">
        <v>95</v>
      </c>
      <c r="B99" s="1">
        <v>297353</v>
      </c>
      <c r="C99" s="1">
        <v>115565</v>
      </c>
      <c r="D99" s="1">
        <v>146125</v>
      </c>
      <c r="E99" s="1">
        <v>31189</v>
      </c>
      <c r="F99" s="1">
        <v>4475</v>
      </c>
      <c r="J99" s="1" t="s">
        <v>119</v>
      </c>
    </row>
    <row r="100" spans="1:10">
      <c r="A100" s="7" t="s">
        <v>96</v>
      </c>
      <c r="B100" s="1">
        <v>101358</v>
      </c>
      <c r="C100" s="1">
        <v>14724</v>
      </c>
      <c r="D100" s="1">
        <v>47417</v>
      </c>
      <c r="E100" s="1">
        <v>26131</v>
      </c>
      <c r="F100" s="1">
        <v>13087</v>
      </c>
      <c r="J100" s="1" t="s">
        <v>119</v>
      </c>
    </row>
    <row r="101" spans="1:10" ht="30">
      <c r="A101" s="7" t="s">
        <v>97</v>
      </c>
      <c r="B101" s="1">
        <v>14977</v>
      </c>
      <c r="C101" s="1">
        <v>12687</v>
      </c>
      <c r="D101" s="1">
        <v>1536</v>
      </c>
      <c r="E101" s="1">
        <v>754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20550</v>
      </c>
      <c r="C102" s="1">
        <v>11081</v>
      </c>
      <c r="D102" s="1">
        <v>3381</v>
      </c>
      <c r="E102" s="1">
        <v>6088</v>
      </c>
      <c r="F102" s="1" t="s">
        <v>119</v>
      </c>
      <c r="J102" s="1" t="s">
        <v>119</v>
      </c>
    </row>
    <row r="103" spans="1:10" ht="30">
      <c r="A103" s="7" t="s">
        <v>99</v>
      </c>
      <c r="B103" s="1">
        <v>51365</v>
      </c>
      <c r="C103" s="1">
        <v>12042</v>
      </c>
      <c r="D103" s="1">
        <v>12439</v>
      </c>
      <c r="E103" s="1">
        <v>18653</v>
      </c>
      <c r="F103" s="1">
        <v>3405</v>
      </c>
      <c r="J103" s="1">
        <v>4827</v>
      </c>
    </row>
    <row r="104" spans="1:10" ht="30">
      <c r="A104" s="7" t="s">
        <v>100</v>
      </c>
      <c r="B104" s="1">
        <v>23972</v>
      </c>
      <c r="C104" s="1">
        <v>6591</v>
      </c>
      <c r="D104" s="1">
        <v>8271</v>
      </c>
      <c r="E104" s="1">
        <v>9110</v>
      </c>
      <c r="F104" s="1" t="s">
        <v>119</v>
      </c>
      <c r="J104" s="1" t="s">
        <v>119</v>
      </c>
    </row>
    <row r="105" spans="1:10">
      <c r="A105" s="7" t="s">
        <v>101</v>
      </c>
      <c r="B105" s="1">
        <v>28320</v>
      </c>
      <c r="C105" s="1">
        <v>4898</v>
      </c>
      <c r="D105" s="1">
        <v>13781</v>
      </c>
      <c r="E105" s="1">
        <v>7415</v>
      </c>
      <c r="F105" s="1">
        <v>2227</v>
      </c>
      <c r="J105" s="1" t="s">
        <v>119</v>
      </c>
    </row>
    <row r="106" spans="1:10">
      <c r="A106" s="7" t="s">
        <v>102</v>
      </c>
      <c r="B106" s="1">
        <v>22772</v>
      </c>
      <c r="C106" s="1">
        <v>1752</v>
      </c>
      <c r="D106" s="1">
        <v>4570</v>
      </c>
      <c r="E106" s="1">
        <v>7343</v>
      </c>
      <c r="F106" s="1">
        <v>4280</v>
      </c>
      <c r="J106" s="1">
        <v>4827</v>
      </c>
    </row>
    <row r="107" spans="1:10">
      <c r="A107" s="7" t="s">
        <v>103</v>
      </c>
      <c r="B107" s="1">
        <v>37791</v>
      </c>
      <c r="C107" s="1">
        <v>5795</v>
      </c>
      <c r="D107" s="1">
        <v>7114</v>
      </c>
      <c r="E107" s="1">
        <v>11594</v>
      </c>
      <c r="F107" s="1">
        <v>8171</v>
      </c>
      <c r="J107" s="1">
        <v>5116</v>
      </c>
    </row>
    <row r="108" spans="1:10">
      <c r="A108" s="7" t="s">
        <v>29</v>
      </c>
      <c r="B108" s="1">
        <v>73013</v>
      </c>
      <c r="C108" s="1">
        <v>5028</v>
      </c>
      <c r="D108" s="1" t="s">
        <v>119</v>
      </c>
      <c r="E108" s="1" t="s">
        <v>119</v>
      </c>
      <c r="F108" s="1" t="s">
        <v>119</v>
      </c>
      <c r="J108" s="1">
        <v>67984</v>
      </c>
    </row>
    <row r="109" spans="1:10">
      <c r="A109" s="6" t="s">
        <v>104</v>
      </c>
    </row>
    <row r="110" spans="1:10">
      <c r="A110" s="7" t="s">
        <v>105</v>
      </c>
      <c r="B110" s="1">
        <v>2074</v>
      </c>
      <c r="C110" s="1">
        <v>429</v>
      </c>
      <c r="D110" s="1">
        <v>1645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552</v>
      </c>
      <c r="C111" s="1" t="s">
        <v>119</v>
      </c>
      <c r="D111" s="1">
        <v>552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884</v>
      </c>
      <c r="C112" s="1" t="s">
        <v>119</v>
      </c>
      <c r="D112" s="1">
        <v>884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754</v>
      </c>
      <c r="C113" s="1">
        <v>754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857907</v>
      </c>
      <c r="C114" s="1">
        <v>463793</v>
      </c>
      <c r="D114" s="1">
        <v>244218</v>
      </c>
      <c r="E114" s="1">
        <v>54646</v>
      </c>
      <c r="F114" s="1">
        <v>15467</v>
      </c>
      <c r="J114" s="1">
        <v>79783</v>
      </c>
    </row>
    <row r="115" spans="1:10">
      <c r="A115" s="7" t="s">
        <v>29</v>
      </c>
      <c r="B115" s="1">
        <v>2466</v>
      </c>
      <c r="C115" s="1">
        <v>546</v>
      </c>
      <c r="D115" s="1" t="s">
        <v>119</v>
      </c>
      <c r="E115" s="1" t="s">
        <v>119</v>
      </c>
      <c r="F115" s="1" t="s">
        <v>119</v>
      </c>
      <c r="J115" s="1">
        <v>1921</v>
      </c>
    </row>
    <row r="116" spans="1:10">
      <c r="A116" s="6" t="s">
        <v>110</v>
      </c>
    </row>
    <row r="117" spans="1:10">
      <c r="A117" s="7" t="s">
        <v>111</v>
      </c>
      <c r="B117" s="1">
        <v>527566</v>
      </c>
      <c r="C117" s="1">
        <v>368936</v>
      </c>
      <c r="D117" s="1">
        <v>131977</v>
      </c>
      <c r="E117" s="1">
        <v>20427</v>
      </c>
      <c r="F117" s="1">
        <v>214</v>
      </c>
      <c r="J117" s="1">
        <v>6011</v>
      </c>
    </row>
    <row r="118" spans="1:10">
      <c r="A118" s="7" t="s">
        <v>112</v>
      </c>
      <c r="B118" s="1">
        <v>202659</v>
      </c>
      <c r="C118" s="1">
        <v>68587</v>
      </c>
      <c r="D118" s="1">
        <v>90362</v>
      </c>
      <c r="E118" s="1">
        <v>31920</v>
      </c>
      <c r="F118" s="1">
        <v>6674</v>
      </c>
      <c r="J118" s="1">
        <v>5116</v>
      </c>
    </row>
    <row r="119" spans="1:10">
      <c r="A119" s="7" t="s">
        <v>113</v>
      </c>
      <c r="B119" s="1">
        <v>16241</v>
      </c>
      <c r="C119" s="1">
        <v>4131</v>
      </c>
      <c r="D119" s="1">
        <v>3083</v>
      </c>
      <c r="E119" s="1">
        <v>737</v>
      </c>
      <c r="F119" s="1">
        <v>8289</v>
      </c>
      <c r="J119" s="1" t="s">
        <v>119</v>
      </c>
    </row>
    <row r="120" spans="1:10">
      <c r="A120" s="7" t="s">
        <v>114</v>
      </c>
      <c r="B120" s="1">
        <v>1036</v>
      </c>
      <c r="C120" s="1" t="s">
        <v>119</v>
      </c>
      <c r="D120" s="1">
        <v>1036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117136</v>
      </c>
      <c r="C121" s="1">
        <v>23868</v>
      </c>
      <c r="D121" s="1">
        <v>20840</v>
      </c>
      <c r="E121" s="1">
        <v>1563</v>
      </c>
      <c r="F121" s="1">
        <v>290</v>
      </c>
      <c r="J121" s="1">
        <v>70576</v>
      </c>
    </row>
    <row r="122" spans="1:10">
      <c r="A122" s="6" t="s">
        <v>115</v>
      </c>
    </row>
    <row r="123" spans="1:10">
      <c r="A123" s="7" t="s">
        <v>111</v>
      </c>
      <c r="B123" s="1">
        <v>566973</v>
      </c>
      <c r="C123" s="1">
        <v>361748</v>
      </c>
      <c r="D123" s="1">
        <v>147186</v>
      </c>
      <c r="E123" s="1">
        <v>41885</v>
      </c>
      <c r="F123" s="1">
        <v>9854</v>
      </c>
      <c r="J123" s="1">
        <v>6301</v>
      </c>
    </row>
    <row r="124" spans="1:10">
      <c r="A124" s="7" t="s">
        <v>112</v>
      </c>
      <c r="B124" s="1">
        <v>153191</v>
      </c>
      <c r="C124" s="1">
        <v>67209</v>
      </c>
      <c r="D124" s="1">
        <v>70139</v>
      </c>
      <c r="E124" s="1">
        <v>10926</v>
      </c>
      <c r="F124" s="1">
        <v>4917</v>
      </c>
      <c r="J124" s="1" t="s">
        <v>119</v>
      </c>
    </row>
    <row r="125" spans="1:10">
      <c r="A125" s="7" t="s">
        <v>113</v>
      </c>
      <c r="B125" s="1">
        <v>26357</v>
      </c>
      <c r="C125" s="1">
        <v>13772</v>
      </c>
      <c r="D125" s="1">
        <v>7078</v>
      </c>
      <c r="E125" s="1">
        <v>273</v>
      </c>
      <c r="F125" s="1">
        <v>407</v>
      </c>
      <c r="J125" s="1">
        <v>4827</v>
      </c>
    </row>
    <row r="126" spans="1:10">
      <c r="A126" s="7" t="s">
        <v>114</v>
      </c>
      <c r="B126" s="1">
        <v>1036</v>
      </c>
      <c r="C126" s="1" t="s">
        <v>119</v>
      </c>
      <c r="D126" s="1">
        <v>1036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117081</v>
      </c>
      <c r="C127" s="1">
        <v>22793</v>
      </c>
      <c r="D127" s="1">
        <v>21859</v>
      </c>
      <c r="E127" s="1">
        <v>1563</v>
      </c>
      <c r="F127" s="1">
        <v>290</v>
      </c>
      <c r="J127" s="1">
        <v>70576</v>
      </c>
    </row>
    <row r="128" spans="1:10">
      <c r="A128" s="6" t="s">
        <v>116</v>
      </c>
    </row>
    <row r="129" spans="1:10">
      <c r="A129" s="7" t="s">
        <v>111</v>
      </c>
      <c r="B129" s="1">
        <v>393655</v>
      </c>
      <c r="C129" s="1">
        <v>284156</v>
      </c>
      <c r="D129" s="1">
        <v>82244</v>
      </c>
      <c r="E129" s="1">
        <v>17210</v>
      </c>
      <c r="F129" s="1">
        <v>5118</v>
      </c>
      <c r="J129" s="1">
        <v>4928</v>
      </c>
    </row>
    <row r="130" spans="1:10">
      <c r="A130" s="7" t="s">
        <v>112</v>
      </c>
      <c r="B130" s="1">
        <v>299671</v>
      </c>
      <c r="C130" s="1">
        <v>144241</v>
      </c>
      <c r="D130" s="1">
        <v>125392</v>
      </c>
      <c r="E130" s="1">
        <v>14667</v>
      </c>
      <c r="F130" s="1">
        <v>9171</v>
      </c>
      <c r="J130" s="1">
        <v>6200</v>
      </c>
    </row>
    <row r="131" spans="1:10">
      <c r="A131" s="7" t="s">
        <v>113</v>
      </c>
      <c r="B131" s="1">
        <v>55025</v>
      </c>
      <c r="C131" s="1">
        <v>14107</v>
      </c>
      <c r="D131" s="1">
        <v>18822</v>
      </c>
      <c r="E131" s="1">
        <v>21207</v>
      </c>
      <c r="F131" s="1">
        <v>889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116286</v>
      </c>
      <c r="C133" s="1">
        <v>23017</v>
      </c>
      <c r="D133" s="1">
        <v>20840</v>
      </c>
      <c r="E133" s="1">
        <v>1563</v>
      </c>
      <c r="F133" s="1">
        <v>290</v>
      </c>
      <c r="J133" s="1">
        <v>70576</v>
      </c>
    </row>
    <row r="134" spans="1:10">
      <c r="A134" s="6" t="s">
        <v>117</v>
      </c>
    </row>
    <row r="135" spans="1:10">
      <c r="A135" s="7" t="s">
        <v>111</v>
      </c>
      <c r="B135" s="1">
        <v>528951</v>
      </c>
      <c r="C135" s="1">
        <v>344272</v>
      </c>
      <c r="D135" s="1">
        <v>142648</v>
      </c>
      <c r="E135" s="1">
        <v>32497</v>
      </c>
      <c r="F135" s="1">
        <v>4606</v>
      </c>
      <c r="J135" s="1">
        <v>4928</v>
      </c>
    </row>
    <row r="136" spans="1:10">
      <c r="A136" s="7" t="s">
        <v>112</v>
      </c>
      <c r="B136" s="1">
        <v>202435</v>
      </c>
      <c r="C136" s="1">
        <v>94097</v>
      </c>
      <c r="D136" s="1">
        <v>77292</v>
      </c>
      <c r="E136" s="1">
        <v>20088</v>
      </c>
      <c r="F136" s="1">
        <v>9585</v>
      </c>
      <c r="J136" s="1">
        <v>1373</v>
      </c>
    </row>
    <row r="137" spans="1:10">
      <c r="A137" s="7" t="s">
        <v>113</v>
      </c>
      <c r="B137" s="1">
        <v>16426</v>
      </c>
      <c r="C137" s="1">
        <v>3843</v>
      </c>
      <c r="D137" s="1">
        <v>6270</v>
      </c>
      <c r="E137" s="1">
        <v>499</v>
      </c>
      <c r="F137" s="1">
        <v>987</v>
      </c>
      <c r="J137" s="1">
        <v>4827</v>
      </c>
    </row>
    <row r="138" spans="1:10">
      <c r="A138" s="7" t="s">
        <v>114</v>
      </c>
      <c r="B138" s="1">
        <v>1037</v>
      </c>
      <c r="C138" s="1">
        <v>789</v>
      </c>
      <c r="D138" s="1">
        <v>249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115789</v>
      </c>
      <c r="C139" s="1">
        <v>22520</v>
      </c>
      <c r="D139" s="1">
        <v>20840</v>
      </c>
      <c r="E139" s="1">
        <v>1563</v>
      </c>
      <c r="F139" s="1">
        <v>290</v>
      </c>
      <c r="J139" s="1">
        <v>70576</v>
      </c>
    </row>
    <row r="140" spans="1:10">
      <c r="A140" s="6" t="s">
        <v>118</v>
      </c>
    </row>
    <row r="141" spans="1:10">
      <c r="A141" s="7" t="s">
        <v>111</v>
      </c>
      <c r="B141" s="1">
        <v>678888</v>
      </c>
      <c r="C141" s="1">
        <v>426286</v>
      </c>
      <c r="D141" s="1">
        <v>202128</v>
      </c>
      <c r="E141" s="1">
        <v>29574</v>
      </c>
      <c r="F141" s="1">
        <v>14598</v>
      </c>
      <c r="J141" s="1">
        <v>6301</v>
      </c>
    </row>
    <row r="142" spans="1:10">
      <c r="A142" s="7" t="s">
        <v>112</v>
      </c>
      <c r="B142" s="1">
        <v>64667</v>
      </c>
      <c r="C142" s="1">
        <v>12975</v>
      </c>
      <c r="D142" s="1">
        <v>22775</v>
      </c>
      <c r="E142" s="1">
        <v>23510</v>
      </c>
      <c r="F142" s="1">
        <v>579</v>
      </c>
      <c r="J142" s="1">
        <v>4827</v>
      </c>
    </row>
    <row r="143" spans="1:10">
      <c r="A143" s="7" t="s">
        <v>113</v>
      </c>
      <c r="B143" s="1">
        <v>4126</v>
      </c>
      <c r="C143" s="1">
        <v>2572</v>
      </c>
      <c r="D143" s="1">
        <v>1554</v>
      </c>
      <c r="E143" s="1" t="s">
        <v>119</v>
      </c>
      <c r="F143" s="1" t="s">
        <v>119</v>
      </c>
      <c r="J143" s="1" t="s">
        <v>119</v>
      </c>
    </row>
    <row r="144" spans="1:10">
      <c r="A144" s="7" t="s">
        <v>114</v>
      </c>
      <c r="B144" s="1">
        <v>1168</v>
      </c>
      <c r="C144" s="1">
        <v>1168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115789</v>
      </c>
      <c r="C145" s="1">
        <v>22520</v>
      </c>
      <c r="D145" s="1">
        <v>20840</v>
      </c>
      <c r="E145" s="1">
        <v>1563</v>
      </c>
      <c r="F145" s="1">
        <v>290</v>
      </c>
      <c r="J145" s="1">
        <v>70576</v>
      </c>
    </row>
    <row r="146" spans="1:10">
      <c r="A146" s="6" t="s">
        <v>120</v>
      </c>
    </row>
    <row r="147" spans="1:10">
      <c r="A147" s="7" t="s">
        <v>111</v>
      </c>
      <c r="B147" s="1">
        <v>679690</v>
      </c>
      <c r="C147" s="1">
        <v>425322</v>
      </c>
      <c r="D147" s="1">
        <v>192343</v>
      </c>
      <c r="E147" s="1">
        <v>36608</v>
      </c>
      <c r="F147" s="1">
        <v>14289</v>
      </c>
      <c r="J147" s="1">
        <v>11128</v>
      </c>
    </row>
    <row r="148" spans="1:10">
      <c r="A148" s="7" t="s">
        <v>112</v>
      </c>
      <c r="B148" s="1">
        <v>65585</v>
      </c>
      <c r="C148" s="1">
        <v>14105</v>
      </c>
      <c r="D148" s="1">
        <v>34115</v>
      </c>
      <c r="E148" s="1">
        <v>16476</v>
      </c>
      <c r="F148" s="1">
        <v>889</v>
      </c>
      <c r="J148" s="1" t="s">
        <v>119</v>
      </c>
    </row>
    <row r="149" spans="1:10">
      <c r="A149" s="7" t="s">
        <v>113</v>
      </c>
      <c r="B149" s="1">
        <v>3575</v>
      </c>
      <c r="C149" s="1">
        <v>3575</v>
      </c>
      <c r="D149" s="1" t="s">
        <v>119</v>
      </c>
      <c r="E149" s="1" t="s">
        <v>119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115789</v>
      </c>
      <c r="C151" s="1">
        <v>22520</v>
      </c>
      <c r="D151" s="1">
        <v>20840</v>
      </c>
      <c r="E151" s="1">
        <v>1563</v>
      </c>
      <c r="F151" s="1">
        <v>290</v>
      </c>
      <c r="J151" s="1">
        <v>70576</v>
      </c>
    </row>
    <row r="152" spans="1:10" ht="45">
      <c r="A152" s="6" t="s">
        <v>121</v>
      </c>
    </row>
    <row r="153" spans="1:10">
      <c r="A153" s="7" t="s">
        <v>37</v>
      </c>
      <c r="B153" s="1">
        <v>52642</v>
      </c>
      <c r="C153" s="1">
        <v>16382</v>
      </c>
      <c r="D153" s="1">
        <v>13766</v>
      </c>
      <c r="E153" s="1">
        <v>13553</v>
      </c>
      <c r="F153" s="1">
        <v>4115</v>
      </c>
      <c r="J153" s="1">
        <v>4827</v>
      </c>
    </row>
    <row r="154" spans="1:10">
      <c r="A154" s="7" t="s">
        <v>38</v>
      </c>
      <c r="B154" s="1">
        <v>728192</v>
      </c>
      <c r="C154" s="1">
        <v>439483</v>
      </c>
      <c r="D154" s="1">
        <v>230427</v>
      </c>
      <c r="E154" s="1">
        <v>40630</v>
      </c>
      <c r="F154" s="1">
        <v>11352</v>
      </c>
      <c r="J154" s="1">
        <v>6301</v>
      </c>
    </row>
    <row r="155" spans="1:10">
      <c r="A155" s="7" t="s">
        <v>29</v>
      </c>
      <c r="B155" s="1">
        <v>83803</v>
      </c>
      <c r="C155" s="1">
        <v>9656</v>
      </c>
      <c r="D155" s="1">
        <v>3106</v>
      </c>
      <c r="E155" s="1">
        <v>464</v>
      </c>
      <c r="F155" s="1" t="s">
        <v>119</v>
      </c>
      <c r="J155" s="1">
        <v>70576</v>
      </c>
    </row>
    <row r="156" spans="1:10">
      <c r="A156" s="6" t="s">
        <v>122</v>
      </c>
    </row>
    <row r="157" spans="1:10">
      <c r="A157" s="7" t="s">
        <v>123</v>
      </c>
      <c r="B157" s="1">
        <v>274732</v>
      </c>
      <c r="C157" s="1">
        <v>229110</v>
      </c>
      <c r="D157" s="1">
        <v>41553</v>
      </c>
      <c r="E157" s="1">
        <v>3856</v>
      </c>
      <c r="F157" s="1">
        <v>214</v>
      </c>
      <c r="J157" s="1" t="s">
        <v>119</v>
      </c>
    </row>
    <row r="158" spans="1:10">
      <c r="A158" s="7" t="s">
        <v>124</v>
      </c>
      <c r="B158" s="1">
        <v>264888</v>
      </c>
      <c r="C158" s="1">
        <v>153347</v>
      </c>
      <c r="D158" s="1">
        <v>86765</v>
      </c>
      <c r="E158" s="1">
        <v>11959</v>
      </c>
      <c r="F158" s="1">
        <v>1980</v>
      </c>
      <c r="J158" s="1">
        <v>10838</v>
      </c>
    </row>
    <row r="159" spans="1:10">
      <c r="A159" s="7" t="s">
        <v>125</v>
      </c>
      <c r="B159" s="1">
        <v>89074</v>
      </c>
      <c r="C159" s="1">
        <v>23172</v>
      </c>
      <c r="D159" s="1">
        <v>49703</v>
      </c>
      <c r="E159" s="1">
        <v>14792</v>
      </c>
      <c r="F159" s="1">
        <v>1118</v>
      </c>
      <c r="J159" s="1">
        <v>290</v>
      </c>
    </row>
    <row r="160" spans="1:10">
      <c r="A160" s="7" t="s">
        <v>126</v>
      </c>
      <c r="B160" s="1">
        <v>122469</v>
      </c>
      <c r="C160" s="1">
        <v>35807</v>
      </c>
      <c r="D160" s="1">
        <v>51253</v>
      </c>
      <c r="E160" s="1">
        <v>23543</v>
      </c>
      <c r="F160" s="1">
        <v>11866</v>
      </c>
      <c r="J160" s="1" t="s">
        <v>119</v>
      </c>
    </row>
    <row r="161" spans="1:10">
      <c r="A161" s="7" t="s">
        <v>29</v>
      </c>
      <c r="B161" s="1">
        <v>113475</v>
      </c>
      <c r="C161" s="1">
        <v>24086</v>
      </c>
      <c r="D161" s="1">
        <v>18026</v>
      </c>
      <c r="E161" s="1">
        <v>497</v>
      </c>
      <c r="F161" s="1">
        <v>290</v>
      </c>
      <c r="J161" s="1">
        <v>70576</v>
      </c>
    </row>
    <row r="162" spans="1:10" ht="30">
      <c r="A162" s="6" t="s">
        <v>127</v>
      </c>
    </row>
    <row r="163" spans="1:10">
      <c r="A163" s="7" t="s">
        <v>123</v>
      </c>
      <c r="B163" s="1">
        <v>334550</v>
      </c>
      <c r="C163" s="1">
        <v>273670</v>
      </c>
      <c r="D163" s="1">
        <v>53671</v>
      </c>
      <c r="E163" s="1">
        <v>6125</v>
      </c>
      <c r="F163" s="1" t="s">
        <v>119</v>
      </c>
      <c r="J163" s="1">
        <v>1083</v>
      </c>
    </row>
    <row r="164" spans="1:10">
      <c r="A164" s="7" t="s">
        <v>124</v>
      </c>
      <c r="B164" s="1">
        <v>270540</v>
      </c>
      <c r="C164" s="1">
        <v>131064</v>
      </c>
      <c r="D164" s="1">
        <v>96489</v>
      </c>
      <c r="E164" s="1">
        <v>23081</v>
      </c>
      <c r="F164" s="1">
        <v>9861</v>
      </c>
      <c r="J164" s="1">
        <v>10044</v>
      </c>
    </row>
    <row r="165" spans="1:10">
      <c r="A165" s="7" t="s">
        <v>125</v>
      </c>
      <c r="B165" s="1">
        <v>84338</v>
      </c>
      <c r="C165" s="1">
        <v>23758</v>
      </c>
      <c r="D165" s="1">
        <v>45099</v>
      </c>
      <c r="E165" s="1">
        <v>13860</v>
      </c>
      <c r="F165" s="1">
        <v>1622</v>
      </c>
      <c r="J165" s="1" t="s">
        <v>119</v>
      </c>
    </row>
    <row r="166" spans="1:10">
      <c r="A166" s="7" t="s">
        <v>126</v>
      </c>
      <c r="B166" s="1">
        <v>62979</v>
      </c>
      <c r="C166" s="1">
        <v>14187</v>
      </c>
      <c r="D166" s="1">
        <v>34015</v>
      </c>
      <c r="E166" s="1">
        <v>11083</v>
      </c>
      <c r="F166" s="1">
        <v>3695</v>
      </c>
      <c r="J166" s="1" t="s">
        <v>119</v>
      </c>
    </row>
    <row r="167" spans="1:10">
      <c r="A167" s="7" t="s">
        <v>29</v>
      </c>
      <c r="B167" s="1">
        <v>112231</v>
      </c>
      <c r="C167" s="1">
        <v>22842</v>
      </c>
      <c r="D167" s="1">
        <v>18026</v>
      </c>
      <c r="E167" s="1">
        <v>497</v>
      </c>
      <c r="F167" s="1">
        <v>290</v>
      </c>
      <c r="J167" s="1">
        <v>70576</v>
      </c>
    </row>
    <row r="168" spans="1:10" ht="30">
      <c r="A168" s="6" t="s">
        <v>128</v>
      </c>
    </row>
    <row r="169" spans="1:10">
      <c r="A169" s="7" t="s">
        <v>123</v>
      </c>
      <c r="B169" s="1">
        <v>395801</v>
      </c>
      <c r="C169" s="1">
        <v>294660</v>
      </c>
      <c r="D169" s="1">
        <v>82599</v>
      </c>
      <c r="E169" s="1">
        <v>12449</v>
      </c>
      <c r="F169" s="1">
        <v>1165</v>
      </c>
      <c r="J169" s="1">
        <v>4928</v>
      </c>
    </row>
    <row r="170" spans="1:10">
      <c r="A170" s="7" t="s">
        <v>124</v>
      </c>
      <c r="B170" s="1">
        <v>223916</v>
      </c>
      <c r="C170" s="1">
        <v>107101</v>
      </c>
      <c r="D170" s="1">
        <v>93785</v>
      </c>
      <c r="E170" s="1">
        <v>7095</v>
      </c>
      <c r="F170" s="1">
        <v>10819</v>
      </c>
      <c r="J170" s="1">
        <v>5116</v>
      </c>
    </row>
    <row r="171" spans="1:10">
      <c r="A171" s="7" t="s">
        <v>125</v>
      </c>
      <c r="B171" s="1">
        <v>82371</v>
      </c>
      <c r="C171" s="1">
        <v>27151</v>
      </c>
      <c r="D171" s="1">
        <v>30689</v>
      </c>
      <c r="E171" s="1">
        <v>21935</v>
      </c>
      <c r="F171" s="1">
        <v>1512</v>
      </c>
      <c r="J171" s="1">
        <v>1083</v>
      </c>
    </row>
    <row r="172" spans="1:10">
      <c r="A172" s="7" t="s">
        <v>126</v>
      </c>
      <c r="B172" s="1">
        <v>48777</v>
      </c>
      <c r="C172" s="1">
        <v>12225</v>
      </c>
      <c r="D172" s="1">
        <v>22199</v>
      </c>
      <c r="E172" s="1">
        <v>12671</v>
      </c>
      <c r="F172" s="1">
        <v>1682</v>
      </c>
      <c r="J172" s="1" t="s">
        <v>119</v>
      </c>
    </row>
    <row r="173" spans="1:10">
      <c r="A173" s="7" t="s">
        <v>29</v>
      </c>
      <c r="B173" s="1">
        <v>113774</v>
      </c>
      <c r="C173" s="1">
        <v>24385</v>
      </c>
      <c r="D173" s="1">
        <v>18026</v>
      </c>
      <c r="E173" s="1">
        <v>497</v>
      </c>
      <c r="F173" s="1">
        <v>290</v>
      </c>
      <c r="J173" s="1">
        <v>70576</v>
      </c>
    </row>
    <row r="174" spans="1:10" ht="30">
      <c r="A174" s="6" t="s">
        <v>129</v>
      </c>
    </row>
    <row r="175" spans="1:10">
      <c r="A175" s="7" t="s">
        <v>123</v>
      </c>
      <c r="B175" s="1">
        <v>387336</v>
      </c>
      <c r="C175" s="1">
        <v>295138</v>
      </c>
      <c r="D175" s="1">
        <v>78181</v>
      </c>
      <c r="E175" s="1">
        <v>8800</v>
      </c>
      <c r="F175" s="1" t="s">
        <v>119</v>
      </c>
      <c r="J175" s="1">
        <v>5217</v>
      </c>
    </row>
    <row r="176" spans="1:10">
      <c r="A176" s="7" t="s">
        <v>124</v>
      </c>
      <c r="B176" s="1">
        <v>250460</v>
      </c>
      <c r="C176" s="1">
        <v>119038</v>
      </c>
      <c r="D176" s="1">
        <v>99743</v>
      </c>
      <c r="E176" s="1">
        <v>16487</v>
      </c>
      <c r="F176" s="1">
        <v>10365</v>
      </c>
      <c r="J176" s="1">
        <v>4827</v>
      </c>
    </row>
    <row r="177" spans="1:10">
      <c r="A177" s="7" t="s">
        <v>125</v>
      </c>
      <c r="B177" s="1">
        <v>64439</v>
      </c>
      <c r="C177" s="1">
        <v>16938</v>
      </c>
      <c r="D177" s="1">
        <v>25340</v>
      </c>
      <c r="E177" s="1">
        <v>16844</v>
      </c>
      <c r="F177" s="1">
        <v>4233</v>
      </c>
      <c r="J177" s="1">
        <v>1083</v>
      </c>
    </row>
    <row r="178" spans="1:10">
      <c r="A178" s="7" t="s">
        <v>126</v>
      </c>
      <c r="B178" s="1">
        <v>48629</v>
      </c>
      <c r="C178" s="1">
        <v>10023</v>
      </c>
      <c r="D178" s="1">
        <v>26009</v>
      </c>
      <c r="E178" s="1">
        <v>12019</v>
      </c>
      <c r="F178" s="1">
        <v>579</v>
      </c>
      <c r="J178" s="1" t="s">
        <v>119</v>
      </c>
    </row>
    <row r="179" spans="1:10">
      <c r="A179" s="7" t="s">
        <v>29</v>
      </c>
      <c r="B179" s="1">
        <v>113774</v>
      </c>
      <c r="C179" s="1">
        <v>24385</v>
      </c>
      <c r="D179" s="1">
        <v>18026</v>
      </c>
      <c r="E179" s="1">
        <v>497</v>
      </c>
      <c r="F179" s="1">
        <v>290</v>
      </c>
      <c r="J179" s="1">
        <v>70576</v>
      </c>
    </row>
    <row r="180" spans="1:10">
      <c r="A180" s="6" t="s">
        <v>130</v>
      </c>
    </row>
    <row r="181" spans="1:10">
      <c r="A181" s="7" t="s">
        <v>37</v>
      </c>
      <c r="B181" s="1">
        <v>706035</v>
      </c>
      <c r="C181" s="1">
        <v>419866</v>
      </c>
      <c r="D181" s="1">
        <v>208573</v>
      </c>
      <c r="E181" s="1">
        <v>51698</v>
      </c>
      <c r="F181" s="1">
        <v>14770</v>
      </c>
      <c r="J181" s="1">
        <v>11128</v>
      </c>
    </row>
    <row r="182" spans="1:10">
      <c r="A182" s="7" t="s">
        <v>38</v>
      </c>
      <c r="B182" s="1">
        <v>46828</v>
      </c>
      <c r="C182" s="1">
        <v>24582</v>
      </c>
      <c r="D182" s="1">
        <v>20452</v>
      </c>
      <c r="E182" s="1">
        <v>1386</v>
      </c>
      <c r="F182" s="1">
        <v>407</v>
      </c>
      <c r="J182" s="1" t="s">
        <v>119</v>
      </c>
    </row>
    <row r="183" spans="1:10">
      <c r="A183" s="7" t="s">
        <v>131</v>
      </c>
      <c r="B183" s="1">
        <v>111775</v>
      </c>
      <c r="C183" s="1">
        <v>21073</v>
      </c>
      <c r="D183" s="1">
        <v>18274</v>
      </c>
      <c r="E183" s="1">
        <v>1563</v>
      </c>
      <c r="F183" s="1">
        <v>290</v>
      </c>
      <c r="J183" s="1">
        <v>70576</v>
      </c>
    </row>
    <row r="184" spans="1:10" ht="30">
      <c r="A184" s="6" t="s">
        <v>132</v>
      </c>
    </row>
    <row r="185" spans="1:10">
      <c r="A185" s="7" t="s">
        <v>37</v>
      </c>
      <c r="B185" s="1">
        <v>512387</v>
      </c>
      <c r="C185" s="1">
        <v>289731</v>
      </c>
      <c r="D185" s="1">
        <v>161736</v>
      </c>
      <c r="E185" s="1">
        <v>44526</v>
      </c>
      <c r="F185" s="1">
        <v>5557</v>
      </c>
      <c r="J185" s="1">
        <v>10838</v>
      </c>
    </row>
    <row r="186" spans="1:10">
      <c r="A186" s="7" t="s">
        <v>38</v>
      </c>
      <c r="B186" s="1">
        <v>26405</v>
      </c>
      <c r="C186" s="1">
        <v>3217</v>
      </c>
      <c r="D186" s="1">
        <v>13906</v>
      </c>
      <c r="E186" s="1">
        <v>476</v>
      </c>
      <c r="F186" s="1">
        <v>8806</v>
      </c>
      <c r="J186" s="1" t="s">
        <v>119</v>
      </c>
    </row>
    <row r="187" spans="1:10">
      <c r="A187" s="7" t="s">
        <v>133</v>
      </c>
      <c r="B187" s="1">
        <v>187820</v>
      </c>
      <c r="C187" s="1">
        <v>129342</v>
      </c>
      <c r="D187" s="1">
        <v>49291</v>
      </c>
      <c r="E187" s="1">
        <v>8082</v>
      </c>
      <c r="F187" s="1">
        <v>815</v>
      </c>
      <c r="J187" s="1">
        <v>290</v>
      </c>
    </row>
    <row r="188" spans="1:10">
      <c r="A188" s="7" t="s">
        <v>29</v>
      </c>
      <c r="B188" s="1">
        <v>138026</v>
      </c>
      <c r="C188" s="1">
        <v>43232</v>
      </c>
      <c r="D188" s="1">
        <v>22365</v>
      </c>
      <c r="E188" s="1">
        <v>1563</v>
      </c>
      <c r="F188" s="1">
        <v>290</v>
      </c>
      <c r="J188" s="1">
        <v>70576</v>
      </c>
    </row>
    <row r="189" spans="1:10">
      <c r="A189" s="6" t="s">
        <v>134</v>
      </c>
    </row>
    <row r="190" spans="1:10">
      <c r="A190" s="7" t="s">
        <v>37</v>
      </c>
      <c r="B190" s="1">
        <v>34191</v>
      </c>
      <c r="C190" s="1">
        <v>4756</v>
      </c>
      <c r="D190" s="1">
        <v>10633</v>
      </c>
      <c r="E190" s="1">
        <v>14893</v>
      </c>
      <c r="F190" s="1">
        <v>3909</v>
      </c>
      <c r="J190" s="1" t="s">
        <v>119</v>
      </c>
    </row>
    <row r="191" spans="1:10">
      <c r="A191" s="7" t="s">
        <v>38</v>
      </c>
      <c r="B191" s="1">
        <v>754942</v>
      </c>
      <c r="C191" s="1">
        <v>457426</v>
      </c>
      <c r="D191" s="1">
        <v>235077</v>
      </c>
      <c r="E191" s="1">
        <v>39754</v>
      </c>
      <c r="F191" s="1">
        <v>11558</v>
      </c>
      <c r="J191" s="1">
        <v>11128</v>
      </c>
    </row>
    <row r="192" spans="1:10">
      <c r="A192" s="7" t="s">
        <v>29</v>
      </c>
      <c r="B192" s="1">
        <v>75505</v>
      </c>
      <c r="C192" s="1">
        <v>3340</v>
      </c>
      <c r="D192" s="1">
        <v>1589</v>
      </c>
      <c r="E192" s="1" t="s">
        <v>119</v>
      </c>
      <c r="F192" s="1" t="s">
        <v>119</v>
      </c>
      <c r="J192" s="1">
        <v>70576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1444043</v>
      </c>
      <c r="C8" s="1">
        <v>744070</v>
      </c>
      <c r="D8" s="1">
        <v>391205</v>
      </c>
      <c r="E8" s="1">
        <v>112629</v>
      </c>
      <c r="F8" s="1">
        <v>35380</v>
      </c>
      <c r="G8" s="1">
        <f>SUM(C8:F8)</f>
        <v>1283284</v>
      </c>
      <c r="H8" s="1">
        <f>SUM(E8:F8)</f>
        <v>148009</v>
      </c>
      <c r="I8" s="8">
        <f>H8/G8</f>
        <v>0.11533612201196305</v>
      </c>
      <c r="J8" s="1">
        <v>160758</v>
      </c>
    </row>
    <row r="9" spans="1:10">
      <c r="A9" s="6" t="s">
        <v>15</v>
      </c>
    </row>
    <row r="10" spans="1:10">
      <c r="A10" s="7" t="s">
        <v>16</v>
      </c>
      <c r="B10" s="1">
        <v>150038</v>
      </c>
      <c r="C10" s="1">
        <v>53258</v>
      </c>
      <c r="D10" s="1">
        <v>37659</v>
      </c>
      <c r="E10" s="1">
        <v>11542</v>
      </c>
      <c r="F10" s="1" t="s">
        <v>119</v>
      </c>
      <c r="J10" s="1">
        <v>47578</v>
      </c>
    </row>
    <row r="11" spans="1:10">
      <c r="A11" s="7" t="s">
        <v>17</v>
      </c>
      <c r="B11" s="1">
        <v>395212</v>
      </c>
      <c r="C11" s="1">
        <v>189363</v>
      </c>
      <c r="D11" s="1">
        <v>106934</v>
      </c>
      <c r="E11" s="1">
        <v>50511</v>
      </c>
      <c r="F11" s="1">
        <v>15971</v>
      </c>
      <c r="J11" s="1">
        <v>32435</v>
      </c>
    </row>
    <row r="12" spans="1:10">
      <c r="A12" s="7" t="s">
        <v>18</v>
      </c>
      <c r="B12" s="1">
        <v>338382</v>
      </c>
      <c r="C12" s="1">
        <v>182497</v>
      </c>
      <c r="D12" s="1">
        <v>95890</v>
      </c>
      <c r="E12" s="1">
        <v>26314</v>
      </c>
      <c r="F12" s="1">
        <v>4807</v>
      </c>
      <c r="J12" s="1">
        <v>28874</v>
      </c>
    </row>
    <row r="13" spans="1:10">
      <c r="A13" s="7" t="s">
        <v>19</v>
      </c>
      <c r="B13" s="1">
        <v>244219</v>
      </c>
      <c r="C13" s="1">
        <v>125744</v>
      </c>
      <c r="D13" s="1">
        <v>62558</v>
      </c>
      <c r="E13" s="1">
        <v>13991</v>
      </c>
      <c r="F13" s="1">
        <v>11661</v>
      </c>
      <c r="J13" s="1">
        <v>30266</v>
      </c>
    </row>
    <row r="14" spans="1:10">
      <c r="A14" s="7" t="s">
        <v>20</v>
      </c>
      <c r="B14" s="1">
        <v>316192</v>
      </c>
      <c r="C14" s="1">
        <v>193209</v>
      </c>
      <c r="D14" s="1">
        <v>88165</v>
      </c>
      <c r="E14" s="1">
        <v>10271</v>
      </c>
      <c r="F14" s="1">
        <v>2941</v>
      </c>
      <c r="G14" s="1">
        <f>SUM(C14:F14)</f>
        <v>294586</v>
      </c>
      <c r="H14" s="1">
        <f>SUM(E14:F14)</f>
        <v>13212</v>
      </c>
      <c r="I14" s="8">
        <f>H14/G14</f>
        <v>4.4849381844351055E-2</v>
      </c>
      <c r="J14" s="1">
        <v>21606</v>
      </c>
    </row>
    <row r="15" spans="1:10">
      <c r="A15" s="6" t="s">
        <v>21</v>
      </c>
    </row>
    <row r="16" spans="1:10">
      <c r="A16" s="7" t="s">
        <v>22</v>
      </c>
      <c r="B16" s="1">
        <v>718474</v>
      </c>
      <c r="C16" s="1">
        <v>360113</v>
      </c>
      <c r="D16" s="1">
        <v>182567</v>
      </c>
      <c r="E16" s="1">
        <v>65232</v>
      </c>
      <c r="F16" s="1">
        <v>18859</v>
      </c>
      <c r="J16" s="1">
        <v>91701</v>
      </c>
    </row>
    <row r="17" spans="1:10">
      <c r="A17" s="7" t="s">
        <v>23</v>
      </c>
      <c r="B17" s="1">
        <v>725569</v>
      </c>
      <c r="C17" s="1">
        <v>383957</v>
      </c>
      <c r="D17" s="1">
        <v>208638</v>
      </c>
      <c r="E17" s="1">
        <v>47397</v>
      </c>
      <c r="F17" s="1">
        <v>16520</v>
      </c>
      <c r="J17" s="1">
        <v>69057</v>
      </c>
    </row>
    <row r="18" spans="1:10">
      <c r="A18" s="6" t="s">
        <v>24</v>
      </c>
    </row>
    <row r="19" spans="1:10">
      <c r="A19" s="7" t="s">
        <v>25</v>
      </c>
      <c r="B19" s="1">
        <v>692073</v>
      </c>
      <c r="C19" s="1">
        <v>342886</v>
      </c>
      <c r="D19" s="1">
        <v>177579</v>
      </c>
      <c r="E19" s="1">
        <v>65232</v>
      </c>
      <c r="F19" s="1">
        <v>18087</v>
      </c>
      <c r="J19" s="1">
        <v>88288</v>
      </c>
    </row>
    <row r="20" spans="1:10">
      <c r="A20" s="7" t="s">
        <v>26</v>
      </c>
      <c r="B20" s="1">
        <v>690423</v>
      </c>
      <c r="C20" s="1">
        <v>370843</v>
      </c>
      <c r="D20" s="1">
        <v>202693</v>
      </c>
      <c r="E20" s="1">
        <v>37572</v>
      </c>
      <c r="F20" s="1">
        <v>16520</v>
      </c>
      <c r="J20" s="1">
        <v>62795</v>
      </c>
    </row>
    <row r="21" spans="1:10">
      <c r="A21" s="7" t="s">
        <v>27</v>
      </c>
      <c r="B21" s="1">
        <v>22017</v>
      </c>
      <c r="C21" s="1">
        <v>9648</v>
      </c>
      <c r="D21" s="1">
        <v>5456</v>
      </c>
      <c r="E21" s="1">
        <v>6140</v>
      </c>
      <c r="F21" s="1">
        <v>772</v>
      </c>
      <c r="J21" s="1" t="s">
        <v>119</v>
      </c>
    </row>
    <row r="22" spans="1:10">
      <c r="A22" s="7" t="s">
        <v>28</v>
      </c>
      <c r="B22" s="1">
        <v>18640</v>
      </c>
      <c r="C22" s="1">
        <v>11930</v>
      </c>
      <c r="D22" s="1">
        <v>969</v>
      </c>
      <c r="E22" s="1">
        <v>3684</v>
      </c>
      <c r="F22" s="1" t="s">
        <v>119</v>
      </c>
      <c r="J22" s="1">
        <v>2056</v>
      </c>
    </row>
    <row r="23" spans="1:10">
      <c r="A23" s="7" t="s">
        <v>29</v>
      </c>
      <c r="B23" s="1">
        <v>20890</v>
      </c>
      <c r="C23" s="1">
        <v>8762</v>
      </c>
      <c r="D23" s="1">
        <v>4508</v>
      </c>
      <c r="E23" s="1" t="s">
        <v>119</v>
      </c>
      <c r="F23" s="1" t="s">
        <v>119</v>
      </c>
      <c r="J23" s="1">
        <v>7619</v>
      </c>
    </row>
    <row r="24" spans="1:10">
      <c r="A24" s="6" t="s">
        <v>30</v>
      </c>
    </row>
    <row r="25" spans="1:10">
      <c r="A25" s="7" t="s">
        <v>31</v>
      </c>
      <c r="B25" s="1">
        <v>26311</v>
      </c>
      <c r="C25" s="1">
        <v>19415</v>
      </c>
      <c r="D25" s="1">
        <v>3485</v>
      </c>
      <c r="E25" s="1">
        <v>1450</v>
      </c>
      <c r="F25" s="1">
        <v>1961</v>
      </c>
      <c r="J25" s="1" t="s">
        <v>119</v>
      </c>
    </row>
    <row r="26" spans="1:10">
      <c r="A26" s="7" t="s">
        <v>32</v>
      </c>
      <c r="B26" s="1">
        <v>1258940</v>
      </c>
      <c r="C26" s="1">
        <v>662618</v>
      </c>
      <c r="D26" s="1">
        <v>327448</v>
      </c>
      <c r="E26" s="1">
        <v>98919</v>
      </c>
      <c r="F26" s="1">
        <v>27205</v>
      </c>
      <c r="J26" s="1">
        <v>142749</v>
      </c>
    </row>
    <row r="27" spans="1:10">
      <c r="A27" s="7" t="s">
        <v>33</v>
      </c>
      <c r="B27" s="1">
        <v>75326</v>
      </c>
      <c r="C27" s="1">
        <v>20907</v>
      </c>
      <c r="D27" s="1">
        <v>36818</v>
      </c>
      <c r="E27" s="1">
        <v>9804</v>
      </c>
      <c r="F27" s="1">
        <v>5441</v>
      </c>
      <c r="J27" s="1">
        <v>2356</v>
      </c>
    </row>
    <row r="28" spans="1:10">
      <c r="A28" s="7" t="s">
        <v>34</v>
      </c>
      <c r="B28" s="1">
        <v>36066</v>
      </c>
      <c r="C28" s="1">
        <v>13840</v>
      </c>
      <c r="D28" s="1">
        <v>13531</v>
      </c>
      <c r="E28" s="1">
        <v>2456</v>
      </c>
      <c r="F28" s="1">
        <v>772</v>
      </c>
      <c r="J28" s="1">
        <v>5466</v>
      </c>
    </row>
    <row r="29" spans="1:10">
      <c r="A29" s="7" t="s">
        <v>35</v>
      </c>
      <c r="B29" s="1">
        <v>21740</v>
      </c>
      <c r="C29" s="1">
        <v>14354</v>
      </c>
      <c r="D29" s="1">
        <v>7386</v>
      </c>
      <c r="E29" s="1" t="s">
        <v>119</v>
      </c>
      <c r="F29" s="1" t="s">
        <v>119</v>
      </c>
      <c r="J29" s="1" t="s">
        <v>119</v>
      </c>
    </row>
    <row r="30" spans="1:10">
      <c r="A30" s="7" t="s">
        <v>29</v>
      </c>
      <c r="B30" s="1">
        <v>25659</v>
      </c>
      <c r="C30" s="1">
        <v>12936</v>
      </c>
      <c r="D30" s="1">
        <v>2536</v>
      </c>
      <c r="E30" s="1" t="s">
        <v>119</v>
      </c>
      <c r="F30" s="1" t="s">
        <v>119</v>
      </c>
      <c r="J30" s="1">
        <v>10187</v>
      </c>
    </row>
    <row r="31" spans="1:10">
      <c r="A31" s="6" t="s">
        <v>36</v>
      </c>
    </row>
    <row r="32" spans="1:10">
      <c r="A32" s="7" t="s">
        <v>37</v>
      </c>
      <c r="B32" s="1">
        <v>117773</v>
      </c>
      <c r="C32" s="1">
        <v>49971</v>
      </c>
      <c r="D32" s="1">
        <v>43562</v>
      </c>
      <c r="E32" s="1">
        <v>13710</v>
      </c>
      <c r="F32" s="1">
        <v>8174</v>
      </c>
      <c r="J32" s="1">
        <v>2356</v>
      </c>
    </row>
    <row r="33" spans="1:10">
      <c r="A33" s="7" t="s">
        <v>38</v>
      </c>
      <c r="B33" s="1">
        <v>1244194</v>
      </c>
      <c r="C33" s="1">
        <v>652602</v>
      </c>
      <c r="D33" s="1">
        <v>325493</v>
      </c>
      <c r="E33" s="1">
        <v>98919</v>
      </c>
      <c r="F33" s="1">
        <v>27205</v>
      </c>
      <c r="J33" s="1">
        <v>139975</v>
      </c>
    </row>
    <row r="34" spans="1:10">
      <c r="A34" s="7" t="s">
        <v>39</v>
      </c>
      <c r="B34" s="1">
        <v>44990</v>
      </c>
      <c r="C34" s="1">
        <v>20906</v>
      </c>
      <c r="D34" s="1">
        <v>16562</v>
      </c>
      <c r="E34" s="1" t="s">
        <v>119</v>
      </c>
      <c r="F34" s="1" t="s">
        <v>119</v>
      </c>
      <c r="J34" s="1">
        <v>7523</v>
      </c>
    </row>
    <row r="35" spans="1:10">
      <c r="A35" s="7" t="s">
        <v>29</v>
      </c>
      <c r="B35" s="1">
        <v>37086</v>
      </c>
      <c r="C35" s="1">
        <v>20592</v>
      </c>
      <c r="D35" s="1">
        <v>5589</v>
      </c>
      <c r="E35" s="1" t="s">
        <v>119</v>
      </c>
      <c r="F35" s="1" t="s">
        <v>119</v>
      </c>
      <c r="J35" s="1">
        <v>10905</v>
      </c>
    </row>
    <row r="36" spans="1:10">
      <c r="A36" s="6" t="s">
        <v>40</v>
      </c>
    </row>
    <row r="37" spans="1:10">
      <c r="A37" s="7" t="s">
        <v>41</v>
      </c>
      <c r="B37" s="1">
        <v>129566</v>
      </c>
      <c r="C37" s="1">
        <v>54030</v>
      </c>
      <c r="D37" s="1">
        <v>26979</v>
      </c>
      <c r="E37" s="1">
        <v>17882</v>
      </c>
      <c r="F37" s="1">
        <v>5824</v>
      </c>
      <c r="G37" s="1">
        <f>SUM(C37:F37)</f>
        <v>104715</v>
      </c>
      <c r="H37" s="1">
        <f>SUM(E37:F37)</f>
        <v>23706</v>
      </c>
      <c r="I37" s="8">
        <f>H37/G37</f>
        <v>0.2263859045981951</v>
      </c>
      <c r="J37" s="1">
        <v>24850</v>
      </c>
    </row>
    <row r="38" spans="1:10">
      <c r="A38" s="7" t="s">
        <v>42</v>
      </c>
      <c r="B38" s="1">
        <v>1200142</v>
      </c>
      <c r="C38" s="1">
        <v>641744</v>
      </c>
      <c r="D38" s="1">
        <v>329811</v>
      </c>
      <c r="E38" s="1">
        <v>75940</v>
      </c>
      <c r="F38" s="1">
        <v>25753</v>
      </c>
      <c r="G38" s="1">
        <f t="shared" ref="G38:G41" si="0">SUM(C38:F38)</f>
        <v>1073248</v>
      </c>
      <c r="H38" s="1">
        <f t="shared" ref="H38:H41" si="1">SUM(E38:F38)</f>
        <v>101693</v>
      </c>
      <c r="I38" s="8">
        <f t="shared" ref="I38:I41" si="2">H38/G38</f>
        <v>9.475256417901548E-2</v>
      </c>
      <c r="J38" s="1">
        <v>126895</v>
      </c>
    </row>
    <row r="39" spans="1:10">
      <c r="A39" s="7" t="s">
        <v>43</v>
      </c>
      <c r="B39" s="1">
        <v>24907</v>
      </c>
      <c r="C39" s="1">
        <v>2836</v>
      </c>
      <c r="D39" s="1">
        <v>9120</v>
      </c>
      <c r="E39" s="1">
        <v>7160</v>
      </c>
      <c r="F39" s="1">
        <v>3803</v>
      </c>
      <c r="G39" s="1">
        <f t="shared" si="0"/>
        <v>22919</v>
      </c>
      <c r="H39" s="1">
        <f t="shared" si="1"/>
        <v>10963</v>
      </c>
      <c r="I39" s="8">
        <f t="shared" si="2"/>
        <v>0.47833675116715391</v>
      </c>
      <c r="J39" s="1">
        <v>1988</v>
      </c>
    </row>
    <row r="40" spans="1:10">
      <c r="A40" s="7" t="s">
        <v>44</v>
      </c>
      <c r="B40" s="1">
        <v>14335</v>
      </c>
      <c r="C40" s="1">
        <v>11166</v>
      </c>
      <c r="D40" s="1">
        <v>2274</v>
      </c>
      <c r="E40" s="1" t="s">
        <v>119</v>
      </c>
      <c r="F40" s="1" t="s">
        <v>119</v>
      </c>
      <c r="G40" s="1">
        <f t="shared" si="0"/>
        <v>13440</v>
      </c>
      <c r="H40" s="1">
        <f t="shared" si="1"/>
        <v>0</v>
      </c>
      <c r="I40" s="8">
        <f t="shared" si="2"/>
        <v>0</v>
      </c>
      <c r="J40" s="1">
        <v>896</v>
      </c>
    </row>
    <row r="41" spans="1:10">
      <c r="A41" s="7" t="s">
        <v>45</v>
      </c>
      <c r="B41" s="1">
        <v>75094</v>
      </c>
      <c r="C41" s="1">
        <v>34294</v>
      </c>
      <c r="D41" s="1">
        <v>23022</v>
      </c>
      <c r="E41" s="1">
        <v>11647</v>
      </c>
      <c r="F41" s="1" t="s">
        <v>119</v>
      </c>
      <c r="G41" s="1">
        <f t="shared" si="0"/>
        <v>68963</v>
      </c>
      <c r="H41" s="1">
        <f t="shared" si="1"/>
        <v>11647</v>
      </c>
      <c r="I41" s="8">
        <f t="shared" si="2"/>
        <v>0.16888766439975059</v>
      </c>
      <c r="J41" s="1">
        <v>6130</v>
      </c>
    </row>
    <row r="42" spans="1:10">
      <c r="A42" s="6" t="s">
        <v>46</v>
      </c>
    </row>
    <row r="43" spans="1:10">
      <c r="A43" s="7" t="s">
        <v>47</v>
      </c>
      <c r="B43" s="1">
        <v>66431</v>
      </c>
      <c r="C43" s="1">
        <v>15081</v>
      </c>
      <c r="D43" s="1">
        <v>14509</v>
      </c>
      <c r="E43" s="1">
        <v>12329</v>
      </c>
      <c r="F43" s="1">
        <v>10231</v>
      </c>
      <c r="J43" s="1">
        <v>14281</v>
      </c>
    </row>
    <row r="44" spans="1:10">
      <c r="A44" s="7" t="s">
        <v>48</v>
      </c>
      <c r="B44" s="1">
        <v>427108</v>
      </c>
      <c r="C44" s="1">
        <v>180698</v>
      </c>
      <c r="D44" s="1">
        <v>141377</v>
      </c>
      <c r="E44" s="1">
        <v>47620</v>
      </c>
      <c r="F44" s="1">
        <v>4041</v>
      </c>
      <c r="J44" s="1">
        <v>53372</v>
      </c>
    </row>
    <row r="45" spans="1:10">
      <c r="A45" s="7" t="s">
        <v>49</v>
      </c>
      <c r="B45" s="1">
        <v>502310</v>
      </c>
      <c r="C45" s="1">
        <v>235574</v>
      </c>
      <c r="D45" s="1">
        <v>144989</v>
      </c>
      <c r="E45" s="1">
        <v>42726</v>
      </c>
      <c r="F45" s="1">
        <v>16850</v>
      </c>
      <c r="J45" s="1">
        <v>62171</v>
      </c>
    </row>
    <row r="46" spans="1:10">
      <c r="A46" s="7" t="s">
        <v>50</v>
      </c>
      <c r="B46" s="1">
        <v>448193</v>
      </c>
      <c r="C46" s="1">
        <v>312717</v>
      </c>
      <c r="D46" s="1">
        <v>90330</v>
      </c>
      <c r="E46" s="1">
        <v>9954</v>
      </c>
      <c r="F46" s="1">
        <v>4257</v>
      </c>
      <c r="J46" s="1">
        <v>30935</v>
      </c>
    </row>
    <row r="47" spans="1:10">
      <c r="A47" s="6" t="s">
        <v>51</v>
      </c>
    </row>
    <row r="48" spans="1:10">
      <c r="A48" s="7" t="s">
        <v>52</v>
      </c>
      <c r="B48" s="1">
        <v>821066</v>
      </c>
      <c r="C48" s="1">
        <v>496713</v>
      </c>
      <c r="D48" s="1">
        <v>181345</v>
      </c>
      <c r="E48" s="1">
        <v>55996</v>
      </c>
      <c r="F48" s="1">
        <v>16307</v>
      </c>
      <c r="J48" s="1">
        <v>70704</v>
      </c>
    </row>
    <row r="49" spans="1:10">
      <c r="A49" s="7" t="s">
        <v>53</v>
      </c>
      <c r="B49" s="1">
        <v>51191</v>
      </c>
      <c r="C49" s="1">
        <v>29613</v>
      </c>
      <c r="D49" s="1">
        <v>17199</v>
      </c>
      <c r="E49" s="1">
        <v>1620</v>
      </c>
      <c r="F49" s="1" t="s">
        <v>119</v>
      </c>
      <c r="J49" s="1">
        <v>2758</v>
      </c>
    </row>
    <row r="50" spans="1:10">
      <c r="A50" s="7" t="s">
        <v>54</v>
      </c>
      <c r="B50" s="1">
        <v>183533</v>
      </c>
      <c r="C50" s="1">
        <v>57451</v>
      </c>
      <c r="D50" s="1">
        <v>76886</v>
      </c>
      <c r="E50" s="1">
        <v>25926</v>
      </c>
      <c r="F50" s="1">
        <v>9300</v>
      </c>
      <c r="J50" s="1">
        <v>13970</v>
      </c>
    </row>
    <row r="51" spans="1:10">
      <c r="A51" s="7" t="s">
        <v>55</v>
      </c>
      <c r="B51" s="1">
        <v>377983</v>
      </c>
      <c r="C51" s="1">
        <v>155941</v>
      </c>
      <c r="D51" s="1">
        <v>115410</v>
      </c>
      <c r="E51" s="1">
        <v>29087</v>
      </c>
      <c r="F51" s="1">
        <v>9773</v>
      </c>
      <c r="J51" s="1">
        <v>67773</v>
      </c>
    </row>
    <row r="52" spans="1:10">
      <c r="A52" s="7" t="s">
        <v>29</v>
      </c>
      <c r="B52" s="1">
        <v>10270</v>
      </c>
      <c r="C52" s="1">
        <v>4351</v>
      </c>
      <c r="D52" s="1">
        <v>366</v>
      </c>
      <c r="E52" s="1" t="s">
        <v>119</v>
      </c>
      <c r="F52" s="1" t="s">
        <v>119</v>
      </c>
      <c r="J52" s="1">
        <v>5553</v>
      </c>
    </row>
    <row r="53" spans="1:10">
      <c r="A53" s="6" t="s">
        <v>56</v>
      </c>
    </row>
    <row r="54" spans="1:10">
      <c r="A54" s="7" t="s">
        <v>57</v>
      </c>
      <c r="B54" s="1">
        <v>135204</v>
      </c>
      <c r="C54" s="1">
        <v>59651</v>
      </c>
      <c r="D54" s="1">
        <v>55497</v>
      </c>
      <c r="E54" s="1">
        <v>9052</v>
      </c>
      <c r="F54" s="1">
        <v>3488</v>
      </c>
      <c r="J54" s="1">
        <v>7515</v>
      </c>
    </row>
    <row r="55" spans="1:10">
      <c r="A55" s="7" t="s">
        <v>58</v>
      </c>
      <c r="B55" s="1">
        <v>544893</v>
      </c>
      <c r="C55" s="1">
        <v>307404</v>
      </c>
      <c r="D55" s="1">
        <v>160005</v>
      </c>
      <c r="E55" s="1">
        <v>17638</v>
      </c>
      <c r="F55" s="1">
        <v>6897</v>
      </c>
      <c r="J55" s="1">
        <v>52949</v>
      </c>
    </row>
    <row r="56" spans="1:10">
      <c r="A56" s="7" t="s">
        <v>59</v>
      </c>
      <c r="B56" s="1">
        <v>289842</v>
      </c>
      <c r="C56" s="1">
        <v>126397</v>
      </c>
      <c r="D56" s="1">
        <v>91500</v>
      </c>
      <c r="E56" s="1">
        <v>34553</v>
      </c>
      <c r="F56" s="1">
        <v>6774</v>
      </c>
      <c r="J56" s="1">
        <v>30618</v>
      </c>
    </row>
    <row r="57" spans="1:10">
      <c r="A57" s="7" t="s">
        <v>60</v>
      </c>
      <c r="B57" s="1">
        <v>222666</v>
      </c>
      <c r="C57" s="1">
        <v>126910</v>
      </c>
      <c r="D57" s="1">
        <v>38310</v>
      </c>
      <c r="E57" s="1">
        <v>12543</v>
      </c>
      <c r="F57" s="1">
        <v>12397</v>
      </c>
      <c r="J57" s="1">
        <v>32506</v>
      </c>
    </row>
    <row r="58" spans="1:10">
      <c r="A58" s="7" t="s">
        <v>61</v>
      </c>
      <c r="B58" s="1">
        <v>131414</v>
      </c>
      <c r="C58" s="1">
        <v>48421</v>
      </c>
      <c r="D58" s="1">
        <v>33376</v>
      </c>
      <c r="E58" s="1">
        <v>19038</v>
      </c>
      <c r="F58" s="1" t="s">
        <v>119</v>
      </c>
      <c r="J58" s="1">
        <v>30579</v>
      </c>
    </row>
    <row r="59" spans="1:10">
      <c r="A59" s="7" t="s">
        <v>62</v>
      </c>
      <c r="B59" s="1">
        <v>71130</v>
      </c>
      <c r="C59" s="1">
        <v>35994</v>
      </c>
      <c r="D59" s="1">
        <v>11549</v>
      </c>
      <c r="E59" s="1">
        <v>17225</v>
      </c>
      <c r="F59" s="1">
        <v>5824</v>
      </c>
      <c r="J59" s="1">
        <v>539</v>
      </c>
    </row>
    <row r="60" spans="1:10">
      <c r="A60" s="7" t="s">
        <v>63</v>
      </c>
      <c r="B60" s="1">
        <v>48894</v>
      </c>
      <c r="C60" s="1">
        <v>39293</v>
      </c>
      <c r="D60" s="1">
        <v>969</v>
      </c>
      <c r="E60" s="1">
        <v>2580</v>
      </c>
      <c r="F60" s="1" t="s">
        <v>119</v>
      </c>
      <c r="J60" s="1">
        <v>6052</v>
      </c>
    </row>
    <row r="61" spans="1:10">
      <c r="A61" s="6" t="s">
        <v>64</v>
      </c>
    </row>
    <row r="62" spans="1:10">
      <c r="A62" s="7" t="s">
        <v>65</v>
      </c>
      <c r="B62" s="1">
        <v>538156</v>
      </c>
      <c r="C62" s="1">
        <v>271098</v>
      </c>
      <c r="D62" s="1">
        <v>106714</v>
      </c>
      <c r="E62" s="1">
        <v>66460</v>
      </c>
      <c r="F62" s="1">
        <v>13615</v>
      </c>
      <c r="G62" s="1">
        <f>SUM(C62:F62)</f>
        <v>457887</v>
      </c>
      <c r="H62" s="1">
        <f>SUM(E62:F62)</f>
        <v>80075</v>
      </c>
      <c r="I62" s="8">
        <f>H62/G62</f>
        <v>0.17487939164029553</v>
      </c>
      <c r="J62" s="1">
        <v>80269</v>
      </c>
    </row>
    <row r="63" spans="1:10">
      <c r="A63" s="7" t="s">
        <v>66</v>
      </c>
      <c r="B63" s="1">
        <v>905887</v>
      </c>
      <c r="C63" s="1">
        <v>472973</v>
      </c>
      <c r="D63" s="1">
        <v>284492</v>
      </c>
      <c r="E63" s="1">
        <v>46169</v>
      </c>
      <c r="F63" s="1">
        <v>21765</v>
      </c>
      <c r="G63" s="1">
        <f>SUM(C63:F63)</f>
        <v>825399</v>
      </c>
      <c r="H63" s="1">
        <f>SUM(E63:F63)</f>
        <v>67934</v>
      </c>
      <c r="I63" s="8">
        <f>H63/G63</f>
        <v>8.2304437005617889E-2</v>
      </c>
      <c r="J63" s="1">
        <v>80489</v>
      </c>
    </row>
    <row r="64" spans="1:10" ht="30">
      <c r="A64" s="6" t="s">
        <v>67</v>
      </c>
    </row>
    <row r="65" spans="1:10">
      <c r="A65" s="7" t="s">
        <v>37</v>
      </c>
      <c r="B65" s="1">
        <v>116727</v>
      </c>
      <c r="C65" s="1">
        <v>41049</v>
      </c>
      <c r="D65" s="1">
        <v>28146</v>
      </c>
      <c r="E65" s="1">
        <v>20655</v>
      </c>
      <c r="F65" s="1">
        <v>18367</v>
      </c>
      <c r="J65" s="1">
        <v>8509</v>
      </c>
    </row>
    <row r="66" spans="1:10">
      <c r="A66" s="7" t="s">
        <v>38</v>
      </c>
      <c r="B66" s="1">
        <v>1280913</v>
      </c>
      <c r="C66" s="1">
        <v>703021</v>
      </c>
      <c r="D66" s="1">
        <v>362700</v>
      </c>
      <c r="E66" s="1">
        <v>91974</v>
      </c>
      <c r="F66" s="1">
        <v>17013</v>
      </c>
      <c r="J66" s="1">
        <v>106205</v>
      </c>
    </row>
    <row r="67" spans="1:10">
      <c r="A67" s="7" t="s">
        <v>29</v>
      </c>
      <c r="B67" s="1">
        <v>46404</v>
      </c>
      <c r="C67" s="1" t="s">
        <v>119</v>
      </c>
      <c r="D67" s="1">
        <v>359</v>
      </c>
      <c r="E67" s="1" t="s">
        <v>119</v>
      </c>
      <c r="F67" s="1" t="s">
        <v>119</v>
      </c>
      <c r="J67" s="1">
        <v>46045</v>
      </c>
    </row>
    <row r="68" spans="1:10">
      <c r="A68" s="6" t="s">
        <v>68</v>
      </c>
    </row>
    <row r="69" spans="1:10">
      <c r="A69" s="7" t="s">
        <v>37</v>
      </c>
      <c r="B69" s="1">
        <v>907398</v>
      </c>
      <c r="C69" s="1">
        <v>517534</v>
      </c>
      <c r="D69" s="1">
        <v>235850</v>
      </c>
      <c r="E69" s="1">
        <v>87392</v>
      </c>
      <c r="F69" s="1">
        <v>6614</v>
      </c>
      <c r="J69" s="1">
        <v>60009</v>
      </c>
    </row>
    <row r="70" spans="1:10">
      <c r="A70" s="7" t="s">
        <v>38</v>
      </c>
      <c r="B70" s="1">
        <v>489161</v>
      </c>
      <c r="C70" s="1">
        <v>226536</v>
      </c>
      <c r="D70" s="1">
        <v>153917</v>
      </c>
      <c r="E70" s="1">
        <v>25237</v>
      </c>
      <c r="F70" s="1">
        <v>28765</v>
      </c>
      <c r="J70" s="1">
        <v>54705</v>
      </c>
    </row>
    <row r="71" spans="1:10">
      <c r="A71" s="7" t="s">
        <v>29</v>
      </c>
      <c r="B71" s="1">
        <v>47484</v>
      </c>
      <c r="C71" s="1" t="s">
        <v>119</v>
      </c>
      <c r="D71" s="1">
        <v>1439</v>
      </c>
      <c r="E71" s="1" t="s">
        <v>119</v>
      </c>
      <c r="F71" s="1" t="s">
        <v>119</v>
      </c>
      <c r="J71" s="1">
        <v>46045</v>
      </c>
    </row>
    <row r="72" spans="1:10">
      <c r="A72" s="6" t="s">
        <v>69</v>
      </c>
    </row>
    <row r="73" spans="1:10">
      <c r="A73" s="7" t="s">
        <v>70</v>
      </c>
      <c r="B73" s="1">
        <v>34202</v>
      </c>
      <c r="C73" s="1">
        <v>15132</v>
      </c>
      <c r="D73" s="1">
        <v>17410</v>
      </c>
      <c r="E73" s="1" t="s">
        <v>119</v>
      </c>
      <c r="F73" s="1">
        <v>772</v>
      </c>
      <c r="J73" s="1">
        <v>888</v>
      </c>
    </row>
    <row r="74" spans="1:10" ht="30">
      <c r="A74" s="7" t="s">
        <v>71</v>
      </c>
      <c r="B74" s="1">
        <v>6381</v>
      </c>
      <c r="C74" s="1">
        <v>5144</v>
      </c>
      <c r="D74" s="1">
        <v>698</v>
      </c>
      <c r="E74" s="1" t="s">
        <v>119</v>
      </c>
      <c r="F74" s="1">
        <v>539</v>
      </c>
      <c r="J74" s="1" t="s">
        <v>119</v>
      </c>
    </row>
    <row r="75" spans="1:10" ht="30">
      <c r="A75" s="7" t="s">
        <v>72</v>
      </c>
      <c r="B75" s="1">
        <v>17718</v>
      </c>
      <c r="C75" s="1">
        <v>9455</v>
      </c>
      <c r="D75" s="1">
        <v>3902</v>
      </c>
      <c r="E75" s="1">
        <v>1450</v>
      </c>
      <c r="F75" s="1" t="s">
        <v>119</v>
      </c>
      <c r="J75" s="1">
        <v>2912</v>
      </c>
    </row>
    <row r="76" spans="1:10">
      <c r="A76" s="7" t="s">
        <v>73</v>
      </c>
      <c r="B76" s="1">
        <v>7140</v>
      </c>
      <c r="C76" s="1">
        <v>1954</v>
      </c>
      <c r="D76" s="1">
        <v>2274</v>
      </c>
      <c r="E76" s="1">
        <v>2912</v>
      </c>
      <c r="F76" s="1" t="s">
        <v>119</v>
      </c>
      <c r="J76" s="1" t="s">
        <v>119</v>
      </c>
    </row>
    <row r="77" spans="1:10" ht="30">
      <c r="A77" s="7" t="s">
        <v>74</v>
      </c>
      <c r="B77" s="1" t="s">
        <v>119</v>
      </c>
      <c r="C77" s="1" t="s">
        <v>119</v>
      </c>
      <c r="D77" s="1" t="s">
        <v>119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55530</v>
      </c>
      <c r="C78" s="1">
        <v>5265</v>
      </c>
      <c r="D78" s="1">
        <v>32401</v>
      </c>
      <c r="E78" s="1">
        <v>5854</v>
      </c>
      <c r="F78" s="1">
        <v>11293</v>
      </c>
      <c r="J78" s="1">
        <v>717</v>
      </c>
    </row>
    <row r="79" spans="1:10">
      <c r="A79" s="7" t="s">
        <v>76</v>
      </c>
      <c r="B79" s="1">
        <v>233943</v>
      </c>
      <c r="C79" s="1">
        <v>144682</v>
      </c>
      <c r="D79" s="1">
        <v>65695</v>
      </c>
      <c r="E79" s="1">
        <v>4105</v>
      </c>
      <c r="F79" s="1">
        <v>3816</v>
      </c>
      <c r="J79" s="1">
        <v>15645</v>
      </c>
    </row>
    <row r="80" spans="1:10" ht="30">
      <c r="A80" s="7" t="s">
        <v>77</v>
      </c>
      <c r="B80" s="1">
        <v>2373</v>
      </c>
      <c r="C80" s="1" t="s">
        <v>119</v>
      </c>
      <c r="D80" s="1" t="s">
        <v>119</v>
      </c>
      <c r="E80" s="1" t="s">
        <v>119</v>
      </c>
      <c r="F80" s="1" t="s">
        <v>119</v>
      </c>
      <c r="J80" s="1">
        <v>2373</v>
      </c>
    </row>
    <row r="81" spans="1:10" ht="30">
      <c r="A81" s="7" t="s">
        <v>78</v>
      </c>
      <c r="B81" s="1">
        <v>635</v>
      </c>
      <c r="C81" s="1" t="s">
        <v>119</v>
      </c>
      <c r="D81" s="1">
        <v>635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3341</v>
      </c>
      <c r="C82" s="1" t="s">
        <v>119</v>
      </c>
      <c r="D82" s="1">
        <v>1988</v>
      </c>
      <c r="E82" s="1">
        <v>1353</v>
      </c>
      <c r="F82" s="1" t="s">
        <v>119</v>
      </c>
      <c r="J82" s="1" t="s">
        <v>119</v>
      </c>
    </row>
    <row r="83" spans="1:10">
      <c r="A83" s="7" t="s">
        <v>80</v>
      </c>
      <c r="B83" s="1">
        <v>8259</v>
      </c>
      <c r="C83" s="1" t="s">
        <v>119</v>
      </c>
      <c r="D83" s="1">
        <v>2436</v>
      </c>
      <c r="E83" s="1" t="s">
        <v>119</v>
      </c>
      <c r="F83" s="1">
        <v>5824</v>
      </c>
      <c r="J83" s="1" t="s">
        <v>119</v>
      </c>
    </row>
    <row r="84" spans="1:10">
      <c r="A84" s="7" t="s">
        <v>81</v>
      </c>
      <c r="B84" s="1">
        <v>96477</v>
      </c>
      <c r="C84" s="1">
        <v>42428</v>
      </c>
      <c r="D84" s="1">
        <v>26479</v>
      </c>
      <c r="E84" s="1">
        <v>8598</v>
      </c>
      <c r="F84" s="1">
        <v>6521</v>
      </c>
      <c r="J84" s="1">
        <v>12451</v>
      </c>
    </row>
    <row r="85" spans="1:10">
      <c r="A85" s="7" t="s">
        <v>82</v>
      </c>
      <c r="B85" s="1">
        <v>978044</v>
      </c>
      <c r="C85" s="1">
        <v>520010</v>
      </c>
      <c r="D85" s="1">
        <v>237288</v>
      </c>
      <c r="E85" s="1">
        <v>88358</v>
      </c>
      <c r="F85" s="1">
        <v>6614</v>
      </c>
      <c r="J85" s="1">
        <v>125773</v>
      </c>
    </row>
    <row r="86" spans="1:10">
      <c r="A86" s="6" t="s">
        <v>83</v>
      </c>
    </row>
    <row r="87" spans="1:10">
      <c r="A87" s="7" t="s">
        <v>84</v>
      </c>
      <c r="B87" s="1">
        <v>141248</v>
      </c>
      <c r="C87" s="1">
        <v>37512</v>
      </c>
      <c r="D87" s="1">
        <v>68978</v>
      </c>
      <c r="E87" s="1">
        <v>21131</v>
      </c>
      <c r="F87" s="1">
        <v>12278</v>
      </c>
      <c r="J87" s="1">
        <v>1349</v>
      </c>
    </row>
    <row r="88" spans="1:10">
      <c r="A88" s="7" t="s">
        <v>85</v>
      </c>
      <c r="B88" s="1">
        <v>145204</v>
      </c>
      <c r="C88" s="1">
        <v>48710</v>
      </c>
      <c r="D88" s="1">
        <v>59751</v>
      </c>
      <c r="E88" s="1">
        <v>23094</v>
      </c>
      <c r="F88" s="1">
        <v>13648</v>
      </c>
      <c r="J88" s="1" t="s">
        <v>119</v>
      </c>
    </row>
    <row r="89" spans="1:10">
      <c r="A89" s="7" t="s">
        <v>86</v>
      </c>
      <c r="B89" s="1">
        <v>164139</v>
      </c>
      <c r="C89" s="1">
        <v>77225</v>
      </c>
      <c r="D89" s="1">
        <v>60448</v>
      </c>
      <c r="E89" s="1">
        <v>21127</v>
      </c>
      <c r="F89" s="1">
        <v>3283</v>
      </c>
      <c r="J89" s="1">
        <v>2056</v>
      </c>
    </row>
    <row r="90" spans="1:10">
      <c r="A90" s="7" t="s">
        <v>87</v>
      </c>
      <c r="B90" s="1">
        <v>195776</v>
      </c>
      <c r="C90" s="1">
        <v>125161</v>
      </c>
      <c r="D90" s="1">
        <v>62950</v>
      </c>
      <c r="E90" s="1">
        <v>6455</v>
      </c>
      <c r="F90" s="1">
        <v>1210</v>
      </c>
      <c r="J90" s="1" t="s">
        <v>119</v>
      </c>
    </row>
    <row r="91" spans="1:10">
      <c r="A91" s="7" t="s">
        <v>88</v>
      </c>
      <c r="B91" s="1">
        <v>185094</v>
      </c>
      <c r="C91" s="1">
        <v>138801</v>
      </c>
      <c r="D91" s="1">
        <v>41612</v>
      </c>
      <c r="E91" s="1">
        <v>4681</v>
      </c>
      <c r="F91" s="1" t="s">
        <v>119</v>
      </c>
      <c r="J91" s="1" t="s">
        <v>119</v>
      </c>
    </row>
    <row r="92" spans="1:10">
      <c r="A92" s="7" t="s">
        <v>89</v>
      </c>
      <c r="B92" s="1">
        <v>171081</v>
      </c>
      <c r="C92" s="1">
        <v>138531</v>
      </c>
      <c r="D92" s="1">
        <v>25453</v>
      </c>
      <c r="E92" s="1">
        <v>6325</v>
      </c>
      <c r="F92" s="1">
        <v>772</v>
      </c>
      <c r="J92" s="1" t="s">
        <v>119</v>
      </c>
    </row>
    <row r="93" spans="1:10">
      <c r="A93" s="7" t="s">
        <v>90</v>
      </c>
      <c r="B93" s="1">
        <v>64499</v>
      </c>
      <c r="C93" s="1">
        <v>49120</v>
      </c>
      <c r="D93" s="1">
        <v>8905</v>
      </c>
      <c r="E93" s="1">
        <v>6474</v>
      </c>
      <c r="F93" s="1" t="s">
        <v>119</v>
      </c>
      <c r="J93" s="1" t="s">
        <v>119</v>
      </c>
    </row>
    <row r="94" spans="1:10">
      <c r="A94" s="7" t="s">
        <v>91</v>
      </c>
      <c r="B94" s="1">
        <v>46181</v>
      </c>
      <c r="C94" s="1">
        <v>37636</v>
      </c>
      <c r="D94" s="1">
        <v>8545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330820</v>
      </c>
      <c r="C95" s="1">
        <v>91375</v>
      </c>
      <c r="D95" s="1">
        <v>54564</v>
      </c>
      <c r="E95" s="1">
        <v>23341</v>
      </c>
      <c r="F95" s="1">
        <v>4187</v>
      </c>
      <c r="J95" s="1">
        <v>157353</v>
      </c>
    </row>
    <row r="96" spans="1:10">
      <c r="A96" s="6" t="s">
        <v>92</v>
      </c>
    </row>
    <row r="97" spans="1:10" ht="30">
      <c r="A97" s="7" t="s">
        <v>93</v>
      </c>
      <c r="B97" s="1">
        <v>1007746</v>
      </c>
      <c r="C97" s="1">
        <v>632608</v>
      </c>
      <c r="D97" s="1">
        <v>280962</v>
      </c>
      <c r="E97" s="1">
        <v>74035</v>
      </c>
      <c r="F97" s="1">
        <v>12369</v>
      </c>
      <c r="J97" s="1">
        <v>7772</v>
      </c>
    </row>
    <row r="98" spans="1:10">
      <c r="A98" s="7" t="s">
        <v>94</v>
      </c>
      <c r="B98" s="1">
        <v>447823</v>
      </c>
      <c r="C98" s="1">
        <v>211398</v>
      </c>
      <c r="D98" s="1">
        <v>160936</v>
      </c>
      <c r="E98" s="1">
        <v>55125</v>
      </c>
      <c r="F98" s="1">
        <v>14967</v>
      </c>
      <c r="J98" s="1">
        <v>5396</v>
      </c>
    </row>
    <row r="99" spans="1:10" ht="45">
      <c r="A99" s="7" t="s">
        <v>95</v>
      </c>
      <c r="B99" s="1">
        <v>463888</v>
      </c>
      <c r="C99" s="1">
        <v>207818</v>
      </c>
      <c r="D99" s="1">
        <v>176475</v>
      </c>
      <c r="E99" s="1">
        <v>62054</v>
      </c>
      <c r="F99" s="1">
        <v>11504</v>
      </c>
      <c r="J99" s="1">
        <v>6037</v>
      </c>
    </row>
    <row r="100" spans="1:10">
      <c r="A100" s="7" t="s">
        <v>96</v>
      </c>
      <c r="B100" s="1">
        <v>135979</v>
      </c>
      <c r="C100" s="1">
        <v>35996</v>
      </c>
      <c r="D100" s="1">
        <v>50936</v>
      </c>
      <c r="E100" s="1">
        <v>26508</v>
      </c>
      <c r="F100" s="1">
        <v>21190</v>
      </c>
      <c r="J100" s="1">
        <v>1349</v>
      </c>
    </row>
    <row r="101" spans="1:10" ht="30">
      <c r="A101" s="7" t="s">
        <v>97</v>
      </c>
      <c r="B101" s="1">
        <v>4587</v>
      </c>
      <c r="C101" s="1">
        <v>3204</v>
      </c>
      <c r="D101" s="1">
        <v>611</v>
      </c>
      <c r="E101" s="1" t="s">
        <v>119</v>
      </c>
      <c r="F101" s="1">
        <v>772</v>
      </c>
      <c r="J101" s="1" t="s">
        <v>119</v>
      </c>
    </row>
    <row r="102" spans="1:10" ht="30">
      <c r="A102" s="7" t="s">
        <v>98</v>
      </c>
      <c r="B102" s="1">
        <v>43221</v>
      </c>
      <c r="C102" s="1">
        <v>23120</v>
      </c>
      <c r="D102" s="1">
        <v>11560</v>
      </c>
      <c r="E102" s="1">
        <v>652</v>
      </c>
      <c r="F102" s="1">
        <v>7889</v>
      </c>
      <c r="J102" s="1" t="s">
        <v>119</v>
      </c>
    </row>
    <row r="103" spans="1:10" ht="30">
      <c r="A103" s="7" t="s">
        <v>99</v>
      </c>
      <c r="B103" s="1">
        <v>66182</v>
      </c>
      <c r="C103" s="1">
        <v>9917</v>
      </c>
      <c r="D103" s="1">
        <v>25309</v>
      </c>
      <c r="E103" s="1">
        <v>18785</v>
      </c>
      <c r="F103" s="1">
        <v>12171</v>
      </c>
      <c r="J103" s="1" t="s">
        <v>119</v>
      </c>
    </row>
    <row r="104" spans="1:10" ht="30">
      <c r="A104" s="7" t="s">
        <v>100</v>
      </c>
      <c r="B104" s="1">
        <v>21736</v>
      </c>
      <c r="C104" s="1">
        <v>9358</v>
      </c>
      <c r="D104" s="1">
        <v>2592</v>
      </c>
      <c r="E104" s="1">
        <v>9786</v>
      </c>
      <c r="F104" s="1" t="s">
        <v>119</v>
      </c>
      <c r="J104" s="1" t="s">
        <v>119</v>
      </c>
    </row>
    <row r="105" spans="1:10">
      <c r="A105" s="7" t="s">
        <v>101</v>
      </c>
      <c r="B105" s="1">
        <v>33672</v>
      </c>
      <c r="C105" s="1">
        <v>11685</v>
      </c>
      <c r="D105" s="1">
        <v>10302</v>
      </c>
      <c r="E105" s="1">
        <v>10914</v>
      </c>
      <c r="F105" s="1">
        <v>772</v>
      </c>
      <c r="J105" s="1" t="s">
        <v>119</v>
      </c>
    </row>
    <row r="106" spans="1:10">
      <c r="A106" s="7" t="s">
        <v>102</v>
      </c>
      <c r="B106" s="1">
        <v>18151</v>
      </c>
      <c r="C106" s="1">
        <v>1202</v>
      </c>
      <c r="D106" s="1">
        <v>11861</v>
      </c>
      <c r="E106" s="1">
        <v>4463</v>
      </c>
      <c r="F106" s="1">
        <v>625</v>
      </c>
      <c r="J106" s="1" t="s">
        <v>119</v>
      </c>
    </row>
    <row r="107" spans="1:10">
      <c r="A107" s="7" t="s">
        <v>103</v>
      </c>
      <c r="B107" s="1">
        <v>64242</v>
      </c>
      <c r="C107" s="1">
        <v>16931</v>
      </c>
      <c r="D107" s="1">
        <v>22281</v>
      </c>
      <c r="E107" s="1">
        <v>13886</v>
      </c>
      <c r="F107" s="1">
        <v>9926</v>
      </c>
      <c r="J107" s="1">
        <v>1218</v>
      </c>
    </row>
    <row r="108" spans="1:10">
      <c r="A108" s="7" t="s">
        <v>29</v>
      </c>
      <c r="B108" s="1">
        <v>165403</v>
      </c>
      <c r="C108" s="1">
        <v>10696</v>
      </c>
      <c r="D108" s="1">
        <v>7746</v>
      </c>
      <c r="E108" s="1">
        <v>969</v>
      </c>
      <c r="F108" s="1" t="s">
        <v>119</v>
      </c>
      <c r="J108" s="1">
        <v>145991</v>
      </c>
    </row>
    <row r="109" spans="1:10">
      <c r="A109" s="6" t="s">
        <v>104</v>
      </c>
    </row>
    <row r="110" spans="1:10">
      <c r="A110" s="7" t="s">
        <v>105</v>
      </c>
      <c r="B110" s="1">
        <v>11282</v>
      </c>
      <c r="C110" s="1">
        <v>11282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10543</v>
      </c>
      <c r="C111" s="1">
        <v>2841</v>
      </c>
      <c r="D111" s="1">
        <v>2609</v>
      </c>
      <c r="E111" s="1">
        <v>2721</v>
      </c>
      <c r="F111" s="1" t="s">
        <v>119</v>
      </c>
      <c r="J111" s="1">
        <v>2373</v>
      </c>
    </row>
    <row r="112" spans="1:10">
      <c r="A112" s="7" t="s">
        <v>107</v>
      </c>
      <c r="B112" s="1">
        <v>2307</v>
      </c>
      <c r="C112" s="1">
        <v>1202</v>
      </c>
      <c r="D112" s="1" t="s">
        <v>119</v>
      </c>
      <c r="E112" s="1" t="s">
        <v>119</v>
      </c>
      <c r="F112" s="1" t="s">
        <v>119</v>
      </c>
      <c r="J112" s="1">
        <v>1106</v>
      </c>
    </row>
    <row r="113" spans="1:10">
      <c r="A113" s="7" t="s">
        <v>108</v>
      </c>
      <c r="B113" s="1">
        <v>3995</v>
      </c>
      <c r="C113" s="1">
        <v>1202</v>
      </c>
      <c r="D113" s="1">
        <v>737</v>
      </c>
      <c r="E113" s="1" t="s">
        <v>119</v>
      </c>
      <c r="F113" s="1" t="s">
        <v>119</v>
      </c>
      <c r="J113" s="1">
        <v>2056</v>
      </c>
    </row>
    <row r="114" spans="1:10">
      <c r="A114" s="7" t="s">
        <v>109</v>
      </c>
      <c r="B114" s="1">
        <v>1411147</v>
      </c>
      <c r="C114" s="1">
        <v>730043</v>
      </c>
      <c r="D114" s="1">
        <v>387494</v>
      </c>
      <c r="E114" s="1">
        <v>109909</v>
      </c>
      <c r="F114" s="1">
        <v>35380</v>
      </c>
      <c r="J114" s="1">
        <v>148321</v>
      </c>
    </row>
    <row r="115" spans="1:10">
      <c r="A115" s="7" t="s">
        <v>29</v>
      </c>
      <c r="B115" s="1">
        <v>8373</v>
      </c>
      <c r="C115" s="1">
        <v>1106</v>
      </c>
      <c r="D115" s="1">
        <v>366</v>
      </c>
      <c r="E115" s="1" t="s">
        <v>119</v>
      </c>
      <c r="F115" s="1" t="s">
        <v>119</v>
      </c>
      <c r="J115" s="1">
        <v>6902</v>
      </c>
    </row>
    <row r="116" spans="1:10">
      <c r="A116" s="6" t="s">
        <v>110</v>
      </c>
    </row>
    <row r="117" spans="1:10">
      <c r="A117" s="7" t="s">
        <v>111</v>
      </c>
      <c r="B117" s="1">
        <v>745843</v>
      </c>
      <c r="C117" s="1">
        <v>480870</v>
      </c>
      <c r="D117" s="1">
        <v>214703</v>
      </c>
      <c r="E117" s="1">
        <v>31876</v>
      </c>
      <c r="F117" s="1">
        <v>17046</v>
      </c>
      <c r="J117" s="1">
        <v>1349</v>
      </c>
    </row>
    <row r="118" spans="1:10">
      <c r="A118" s="7" t="s">
        <v>112</v>
      </c>
      <c r="B118" s="1">
        <v>389078</v>
      </c>
      <c r="C118" s="1">
        <v>196337</v>
      </c>
      <c r="D118" s="1">
        <v>137357</v>
      </c>
      <c r="E118" s="1">
        <v>46441</v>
      </c>
      <c r="F118" s="1">
        <v>8943</v>
      </c>
      <c r="J118" s="1" t="s">
        <v>119</v>
      </c>
    </row>
    <row r="119" spans="1:10">
      <c r="A119" s="7" t="s">
        <v>113</v>
      </c>
      <c r="B119" s="1">
        <v>30262</v>
      </c>
      <c r="C119" s="1">
        <v>7603</v>
      </c>
      <c r="D119" s="1">
        <v>4427</v>
      </c>
      <c r="E119" s="1">
        <v>10971</v>
      </c>
      <c r="F119" s="1">
        <v>5204</v>
      </c>
      <c r="J119" s="1">
        <v>2056</v>
      </c>
    </row>
    <row r="120" spans="1:10">
      <c r="A120" s="7" t="s">
        <v>114</v>
      </c>
      <c r="B120" s="1" t="s">
        <v>119</v>
      </c>
      <c r="C120" s="1" t="s">
        <v>119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278861</v>
      </c>
      <c r="C121" s="1">
        <v>59260</v>
      </c>
      <c r="D121" s="1">
        <v>34719</v>
      </c>
      <c r="E121" s="1">
        <v>23341</v>
      </c>
      <c r="F121" s="1">
        <v>4187</v>
      </c>
      <c r="J121" s="1">
        <v>157353</v>
      </c>
    </row>
    <row r="122" spans="1:10">
      <c r="A122" s="6" t="s">
        <v>115</v>
      </c>
    </row>
    <row r="123" spans="1:10">
      <c r="A123" s="7" t="s">
        <v>111</v>
      </c>
      <c r="B123" s="1">
        <v>917277</v>
      </c>
      <c r="C123" s="1">
        <v>547873</v>
      </c>
      <c r="D123" s="1">
        <v>279901</v>
      </c>
      <c r="E123" s="1">
        <v>65085</v>
      </c>
      <c r="F123" s="1">
        <v>24417</v>
      </c>
      <c r="J123" s="1" t="s">
        <v>119</v>
      </c>
    </row>
    <row r="124" spans="1:10">
      <c r="A124" s="7" t="s">
        <v>112</v>
      </c>
      <c r="B124" s="1">
        <v>221118</v>
      </c>
      <c r="C124" s="1">
        <v>126218</v>
      </c>
      <c r="D124" s="1">
        <v>65834</v>
      </c>
      <c r="E124" s="1">
        <v>23551</v>
      </c>
      <c r="F124" s="1">
        <v>2110</v>
      </c>
      <c r="J124" s="1">
        <v>3405</v>
      </c>
    </row>
    <row r="125" spans="1:10">
      <c r="A125" s="7" t="s">
        <v>113</v>
      </c>
      <c r="B125" s="1">
        <v>22354</v>
      </c>
      <c r="C125" s="1">
        <v>9211</v>
      </c>
      <c r="D125" s="1">
        <v>8477</v>
      </c>
      <c r="E125" s="1" t="s">
        <v>119</v>
      </c>
      <c r="F125" s="1">
        <v>4665</v>
      </c>
      <c r="J125" s="1" t="s">
        <v>119</v>
      </c>
    </row>
    <row r="126" spans="1:10">
      <c r="A126" s="7" t="s">
        <v>114</v>
      </c>
      <c r="B126" s="1">
        <v>3406</v>
      </c>
      <c r="C126" s="1">
        <v>480</v>
      </c>
      <c r="D126" s="1">
        <v>2274</v>
      </c>
      <c r="E126" s="1">
        <v>652</v>
      </c>
      <c r="F126" s="1" t="s">
        <v>119</v>
      </c>
      <c r="J126" s="1" t="s">
        <v>119</v>
      </c>
    </row>
    <row r="127" spans="1:10">
      <c r="A127" s="7" t="s">
        <v>29</v>
      </c>
      <c r="B127" s="1">
        <v>279889</v>
      </c>
      <c r="C127" s="1">
        <v>60288</v>
      </c>
      <c r="D127" s="1">
        <v>34719</v>
      </c>
      <c r="E127" s="1">
        <v>23341</v>
      </c>
      <c r="F127" s="1">
        <v>4187</v>
      </c>
      <c r="J127" s="1">
        <v>157353</v>
      </c>
    </row>
    <row r="128" spans="1:10">
      <c r="A128" s="6" t="s">
        <v>116</v>
      </c>
    </row>
    <row r="129" spans="1:10">
      <c r="A129" s="7" t="s">
        <v>111</v>
      </c>
      <c r="B129" s="1">
        <v>643202</v>
      </c>
      <c r="C129" s="1">
        <v>446844</v>
      </c>
      <c r="D129" s="1">
        <v>160965</v>
      </c>
      <c r="E129" s="1">
        <v>27781</v>
      </c>
      <c r="F129" s="1">
        <v>7612</v>
      </c>
      <c r="J129" s="1" t="s">
        <v>119</v>
      </c>
    </row>
    <row r="130" spans="1:10">
      <c r="A130" s="7" t="s">
        <v>112</v>
      </c>
      <c r="B130" s="1">
        <v>446916</v>
      </c>
      <c r="C130" s="1">
        <v>224140</v>
      </c>
      <c r="D130" s="1">
        <v>169174</v>
      </c>
      <c r="E130" s="1">
        <v>36637</v>
      </c>
      <c r="F130" s="1">
        <v>13561</v>
      </c>
      <c r="J130" s="1">
        <v>3405</v>
      </c>
    </row>
    <row r="131" spans="1:10">
      <c r="A131" s="7" t="s">
        <v>113</v>
      </c>
      <c r="B131" s="1">
        <v>72591</v>
      </c>
      <c r="C131" s="1">
        <v>13906</v>
      </c>
      <c r="D131" s="1">
        <v>26347</v>
      </c>
      <c r="E131" s="1">
        <v>22316</v>
      </c>
      <c r="F131" s="1">
        <v>10021</v>
      </c>
      <c r="J131" s="1" t="s">
        <v>119</v>
      </c>
    </row>
    <row r="132" spans="1:10">
      <c r="A132" s="7" t="s">
        <v>114</v>
      </c>
      <c r="B132" s="1">
        <v>652</v>
      </c>
      <c r="C132" s="1">
        <v>652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280683</v>
      </c>
      <c r="C133" s="1">
        <v>58529</v>
      </c>
      <c r="D133" s="1">
        <v>34719</v>
      </c>
      <c r="E133" s="1">
        <v>25895</v>
      </c>
      <c r="F133" s="1">
        <v>4187</v>
      </c>
      <c r="J133" s="1">
        <v>157353</v>
      </c>
    </row>
    <row r="134" spans="1:10">
      <c r="A134" s="6" t="s">
        <v>117</v>
      </c>
    </row>
    <row r="135" spans="1:10">
      <c r="A135" s="7" t="s">
        <v>111</v>
      </c>
      <c r="B135" s="1">
        <v>851636</v>
      </c>
      <c r="C135" s="1">
        <v>546809</v>
      </c>
      <c r="D135" s="1">
        <v>234204</v>
      </c>
      <c r="E135" s="1">
        <v>53914</v>
      </c>
      <c r="F135" s="1">
        <v>16709</v>
      </c>
      <c r="J135" s="1" t="s">
        <v>119</v>
      </c>
    </row>
    <row r="136" spans="1:10">
      <c r="A136" s="7" t="s">
        <v>112</v>
      </c>
      <c r="B136" s="1">
        <v>263601</v>
      </c>
      <c r="C136" s="1">
        <v>126623</v>
      </c>
      <c r="D136" s="1">
        <v>97478</v>
      </c>
      <c r="E136" s="1">
        <v>28525</v>
      </c>
      <c r="F136" s="1">
        <v>8918</v>
      </c>
      <c r="J136" s="1">
        <v>2056</v>
      </c>
    </row>
    <row r="137" spans="1:10">
      <c r="A137" s="7" t="s">
        <v>113</v>
      </c>
      <c r="B137" s="1">
        <v>45215</v>
      </c>
      <c r="C137" s="1">
        <v>12109</v>
      </c>
      <c r="D137" s="1">
        <v>23723</v>
      </c>
      <c r="E137" s="1">
        <v>2468</v>
      </c>
      <c r="F137" s="1">
        <v>5566</v>
      </c>
      <c r="J137" s="1">
        <v>1349</v>
      </c>
    </row>
    <row r="138" spans="1:10">
      <c r="A138" s="7" t="s">
        <v>114</v>
      </c>
      <c r="B138" s="1">
        <v>2502</v>
      </c>
      <c r="C138" s="1" t="s">
        <v>119</v>
      </c>
      <c r="D138" s="1" t="s">
        <v>119</v>
      </c>
      <c r="E138" s="1">
        <v>2502</v>
      </c>
      <c r="F138" s="1" t="s">
        <v>119</v>
      </c>
      <c r="J138" s="1" t="s">
        <v>119</v>
      </c>
    </row>
    <row r="139" spans="1:10">
      <c r="A139" s="7" t="s">
        <v>29</v>
      </c>
      <c r="B139" s="1">
        <v>281089</v>
      </c>
      <c r="C139" s="1">
        <v>58529</v>
      </c>
      <c r="D139" s="1">
        <v>35800</v>
      </c>
      <c r="E139" s="1">
        <v>25220</v>
      </c>
      <c r="F139" s="1">
        <v>4187</v>
      </c>
      <c r="J139" s="1">
        <v>157353</v>
      </c>
    </row>
    <row r="140" spans="1:10">
      <c r="A140" s="6" t="s">
        <v>118</v>
      </c>
    </row>
    <row r="141" spans="1:10">
      <c r="A141" s="7" t="s">
        <v>111</v>
      </c>
      <c r="B141" s="1">
        <v>1074127</v>
      </c>
      <c r="C141" s="1">
        <v>672704</v>
      </c>
      <c r="D141" s="1">
        <v>306129</v>
      </c>
      <c r="E141" s="1">
        <v>68628</v>
      </c>
      <c r="F141" s="1">
        <v>25317</v>
      </c>
      <c r="J141" s="1">
        <v>1349</v>
      </c>
    </row>
    <row r="142" spans="1:10">
      <c r="A142" s="7" t="s">
        <v>112</v>
      </c>
      <c r="B142" s="1">
        <v>70758</v>
      </c>
      <c r="C142" s="1">
        <v>11636</v>
      </c>
      <c r="D142" s="1">
        <v>40891</v>
      </c>
      <c r="E142" s="1">
        <v>10299</v>
      </c>
      <c r="F142" s="1">
        <v>5876</v>
      </c>
      <c r="J142" s="1">
        <v>2056</v>
      </c>
    </row>
    <row r="143" spans="1:10">
      <c r="A143" s="7" t="s">
        <v>113</v>
      </c>
      <c r="B143" s="1">
        <v>18526</v>
      </c>
      <c r="C143" s="1">
        <v>1202</v>
      </c>
      <c r="D143" s="1">
        <v>9466</v>
      </c>
      <c r="E143" s="1">
        <v>7858</v>
      </c>
      <c r="F143" s="1" t="s">
        <v>119</v>
      </c>
      <c r="J143" s="1" t="s">
        <v>119</v>
      </c>
    </row>
    <row r="144" spans="1:10">
      <c r="A144" s="7" t="s">
        <v>114</v>
      </c>
      <c r="B144" s="1">
        <v>2502</v>
      </c>
      <c r="C144" s="1" t="s">
        <v>119</v>
      </c>
      <c r="D144" s="1" t="s">
        <v>119</v>
      </c>
      <c r="E144" s="1">
        <v>2502</v>
      </c>
      <c r="F144" s="1" t="s">
        <v>119</v>
      </c>
      <c r="J144" s="1" t="s">
        <v>119</v>
      </c>
    </row>
    <row r="145" spans="1:10">
      <c r="A145" s="7" t="s">
        <v>29</v>
      </c>
      <c r="B145" s="1">
        <v>278129</v>
      </c>
      <c r="C145" s="1">
        <v>58529</v>
      </c>
      <c r="D145" s="1">
        <v>34719</v>
      </c>
      <c r="E145" s="1">
        <v>23341</v>
      </c>
      <c r="F145" s="1">
        <v>4187</v>
      </c>
      <c r="J145" s="1">
        <v>157353</v>
      </c>
    </row>
    <row r="146" spans="1:10">
      <c r="A146" s="6" t="s">
        <v>120</v>
      </c>
    </row>
    <row r="147" spans="1:10">
      <c r="A147" s="7" t="s">
        <v>111</v>
      </c>
      <c r="B147" s="1">
        <v>1040208</v>
      </c>
      <c r="C147" s="1">
        <v>632425</v>
      </c>
      <c r="D147" s="1">
        <v>314752</v>
      </c>
      <c r="E147" s="1">
        <v>71886</v>
      </c>
      <c r="F147" s="1">
        <v>19090</v>
      </c>
      <c r="J147" s="1">
        <v>2056</v>
      </c>
    </row>
    <row r="148" spans="1:10">
      <c r="A148" s="7" t="s">
        <v>112</v>
      </c>
      <c r="B148" s="1">
        <v>117108</v>
      </c>
      <c r="C148" s="1">
        <v>49982</v>
      </c>
      <c r="D148" s="1">
        <v>36715</v>
      </c>
      <c r="E148" s="1">
        <v>16958</v>
      </c>
      <c r="F148" s="1">
        <v>12103</v>
      </c>
      <c r="J148" s="1">
        <v>1349</v>
      </c>
    </row>
    <row r="149" spans="1:10">
      <c r="A149" s="7" t="s">
        <v>113</v>
      </c>
      <c r="B149" s="1">
        <v>8597</v>
      </c>
      <c r="C149" s="1">
        <v>3135</v>
      </c>
      <c r="D149" s="1">
        <v>5019</v>
      </c>
      <c r="E149" s="1">
        <v>444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278129</v>
      </c>
      <c r="C151" s="1">
        <v>58529</v>
      </c>
      <c r="D151" s="1">
        <v>34719</v>
      </c>
      <c r="E151" s="1">
        <v>23341</v>
      </c>
      <c r="F151" s="1">
        <v>4187</v>
      </c>
      <c r="J151" s="1">
        <v>157353</v>
      </c>
    </row>
    <row r="152" spans="1:10" ht="45">
      <c r="A152" s="6" t="s">
        <v>121</v>
      </c>
    </row>
    <row r="153" spans="1:10">
      <c r="A153" s="7" t="s">
        <v>37</v>
      </c>
      <c r="B153" s="1">
        <v>91412</v>
      </c>
      <c r="C153" s="1">
        <v>16049</v>
      </c>
      <c r="D153" s="1">
        <v>39220</v>
      </c>
      <c r="E153" s="1">
        <v>21394</v>
      </c>
      <c r="F153" s="1">
        <v>13401</v>
      </c>
      <c r="J153" s="1">
        <v>1349</v>
      </c>
    </row>
    <row r="154" spans="1:10">
      <c r="A154" s="7" t="s">
        <v>38</v>
      </c>
      <c r="B154" s="1">
        <v>1186914</v>
      </c>
      <c r="C154" s="1">
        <v>720577</v>
      </c>
      <c r="D154" s="1">
        <v>348890</v>
      </c>
      <c r="E154" s="1">
        <v>89786</v>
      </c>
      <c r="F154" s="1">
        <v>21979</v>
      </c>
      <c r="J154" s="1">
        <v>5683</v>
      </c>
    </row>
    <row r="155" spans="1:10">
      <c r="A155" s="7" t="s">
        <v>29</v>
      </c>
      <c r="B155" s="1">
        <v>165717</v>
      </c>
      <c r="C155" s="1">
        <v>7445</v>
      </c>
      <c r="D155" s="1">
        <v>3096</v>
      </c>
      <c r="E155" s="1">
        <v>1450</v>
      </c>
      <c r="F155" s="1" t="s">
        <v>119</v>
      </c>
      <c r="J155" s="1">
        <v>153726</v>
      </c>
    </row>
    <row r="156" spans="1:10">
      <c r="A156" s="6" t="s">
        <v>122</v>
      </c>
    </row>
    <row r="157" spans="1:10">
      <c r="A157" s="7" t="s">
        <v>123</v>
      </c>
      <c r="B157" s="1">
        <v>493428</v>
      </c>
      <c r="C157" s="1">
        <v>387895</v>
      </c>
      <c r="D157" s="1">
        <v>91702</v>
      </c>
      <c r="E157" s="1">
        <v>11647</v>
      </c>
      <c r="F157" s="1">
        <v>1059</v>
      </c>
      <c r="J157" s="1">
        <v>1124</v>
      </c>
    </row>
    <row r="158" spans="1:10">
      <c r="A158" s="7" t="s">
        <v>124</v>
      </c>
      <c r="B158" s="1">
        <v>403240</v>
      </c>
      <c r="C158" s="1">
        <v>229619</v>
      </c>
      <c r="D158" s="1">
        <v>148001</v>
      </c>
      <c r="E158" s="1">
        <v>18626</v>
      </c>
      <c r="F158" s="1">
        <v>6993</v>
      </c>
      <c r="J158" s="1" t="s">
        <v>119</v>
      </c>
    </row>
    <row r="159" spans="1:10">
      <c r="A159" s="7" t="s">
        <v>125</v>
      </c>
      <c r="B159" s="1">
        <v>130157</v>
      </c>
      <c r="C159" s="1">
        <v>44737</v>
      </c>
      <c r="D159" s="1">
        <v>40906</v>
      </c>
      <c r="E159" s="1">
        <v>39815</v>
      </c>
      <c r="F159" s="1">
        <v>3350</v>
      </c>
      <c r="J159" s="1">
        <v>1349</v>
      </c>
    </row>
    <row r="160" spans="1:10">
      <c r="A160" s="7" t="s">
        <v>126</v>
      </c>
      <c r="B160" s="1">
        <v>181917</v>
      </c>
      <c r="C160" s="1">
        <v>37733</v>
      </c>
      <c r="D160" s="1">
        <v>84231</v>
      </c>
      <c r="E160" s="1">
        <v>36144</v>
      </c>
      <c r="F160" s="1">
        <v>21752</v>
      </c>
      <c r="J160" s="1">
        <v>2056</v>
      </c>
    </row>
    <row r="161" spans="1:10">
      <c r="A161" s="7" t="s">
        <v>29</v>
      </c>
      <c r="B161" s="1">
        <v>235302</v>
      </c>
      <c r="C161" s="1">
        <v>44086</v>
      </c>
      <c r="D161" s="1">
        <v>26365</v>
      </c>
      <c r="E161" s="1">
        <v>6396</v>
      </c>
      <c r="F161" s="1">
        <v>2226</v>
      </c>
      <c r="J161" s="1">
        <v>156229</v>
      </c>
    </row>
    <row r="162" spans="1:10" ht="30">
      <c r="A162" s="6" t="s">
        <v>127</v>
      </c>
    </row>
    <row r="163" spans="1:10">
      <c r="A163" s="7" t="s">
        <v>123</v>
      </c>
      <c r="B163" s="1">
        <v>636026</v>
      </c>
      <c r="C163" s="1">
        <v>486371</v>
      </c>
      <c r="D163" s="1">
        <v>124387</v>
      </c>
      <c r="E163" s="1">
        <v>22947</v>
      </c>
      <c r="F163" s="1">
        <v>2322</v>
      </c>
      <c r="J163" s="1" t="s">
        <v>119</v>
      </c>
    </row>
    <row r="164" spans="1:10">
      <c r="A164" s="7" t="s">
        <v>124</v>
      </c>
      <c r="B164" s="1">
        <v>320387</v>
      </c>
      <c r="C164" s="1">
        <v>161583</v>
      </c>
      <c r="D164" s="1">
        <v>130948</v>
      </c>
      <c r="E164" s="1">
        <v>23449</v>
      </c>
      <c r="F164" s="1">
        <v>4408</v>
      </c>
      <c r="J164" s="1" t="s">
        <v>119</v>
      </c>
    </row>
    <row r="165" spans="1:10">
      <c r="A165" s="7" t="s">
        <v>125</v>
      </c>
      <c r="B165" s="1">
        <v>117870</v>
      </c>
      <c r="C165" s="1">
        <v>32731</v>
      </c>
      <c r="D165" s="1">
        <v>47773</v>
      </c>
      <c r="E165" s="1">
        <v>29995</v>
      </c>
      <c r="F165" s="1">
        <v>6023</v>
      </c>
      <c r="J165" s="1">
        <v>1349</v>
      </c>
    </row>
    <row r="166" spans="1:10">
      <c r="A166" s="7" t="s">
        <v>126</v>
      </c>
      <c r="B166" s="1">
        <v>134413</v>
      </c>
      <c r="C166" s="1">
        <v>19300</v>
      </c>
      <c r="D166" s="1">
        <v>62813</v>
      </c>
      <c r="E166" s="1">
        <v>29842</v>
      </c>
      <c r="F166" s="1">
        <v>20401</v>
      </c>
      <c r="J166" s="1">
        <v>2056</v>
      </c>
    </row>
    <row r="167" spans="1:10">
      <c r="A167" s="7" t="s">
        <v>29</v>
      </c>
      <c r="B167" s="1">
        <v>235346</v>
      </c>
      <c r="C167" s="1">
        <v>44086</v>
      </c>
      <c r="D167" s="1">
        <v>25285</v>
      </c>
      <c r="E167" s="1">
        <v>6396</v>
      </c>
      <c r="F167" s="1">
        <v>2226</v>
      </c>
      <c r="J167" s="1">
        <v>157353</v>
      </c>
    </row>
    <row r="168" spans="1:10" ht="30">
      <c r="A168" s="6" t="s">
        <v>128</v>
      </c>
    </row>
    <row r="169" spans="1:10">
      <c r="A169" s="7" t="s">
        <v>123</v>
      </c>
      <c r="B169" s="1">
        <v>658840</v>
      </c>
      <c r="C169" s="1">
        <v>483101</v>
      </c>
      <c r="D169" s="1">
        <v>151012</v>
      </c>
      <c r="E169" s="1">
        <v>24366</v>
      </c>
      <c r="F169" s="1">
        <v>361</v>
      </c>
      <c r="J169" s="1" t="s">
        <v>119</v>
      </c>
    </row>
    <row r="170" spans="1:10">
      <c r="A170" s="7" t="s">
        <v>124</v>
      </c>
      <c r="B170" s="1">
        <v>300883</v>
      </c>
      <c r="C170" s="1">
        <v>158907</v>
      </c>
      <c r="D170" s="1">
        <v>96544</v>
      </c>
      <c r="E170" s="1">
        <v>33059</v>
      </c>
      <c r="F170" s="1">
        <v>12372</v>
      </c>
      <c r="J170" s="1" t="s">
        <v>119</v>
      </c>
    </row>
    <row r="171" spans="1:10">
      <c r="A171" s="7" t="s">
        <v>125</v>
      </c>
      <c r="B171" s="1">
        <v>119846</v>
      </c>
      <c r="C171" s="1">
        <v>27540</v>
      </c>
      <c r="D171" s="1">
        <v>66770</v>
      </c>
      <c r="E171" s="1">
        <v>17739</v>
      </c>
      <c r="F171" s="1">
        <v>6448</v>
      </c>
      <c r="J171" s="1">
        <v>1349</v>
      </c>
    </row>
    <row r="172" spans="1:10">
      <c r="A172" s="7" t="s">
        <v>126</v>
      </c>
      <c r="B172" s="1">
        <v>129128</v>
      </c>
      <c r="C172" s="1">
        <v>30436</v>
      </c>
      <c r="D172" s="1">
        <v>51594</v>
      </c>
      <c r="E172" s="1">
        <v>31069</v>
      </c>
      <c r="F172" s="1">
        <v>13972</v>
      </c>
      <c r="J172" s="1">
        <v>2056</v>
      </c>
    </row>
    <row r="173" spans="1:10">
      <c r="A173" s="7" t="s">
        <v>29</v>
      </c>
      <c r="B173" s="1">
        <v>235346</v>
      </c>
      <c r="C173" s="1">
        <v>44086</v>
      </c>
      <c r="D173" s="1">
        <v>25285</v>
      </c>
      <c r="E173" s="1">
        <v>6396</v>
      </c>
      <c r="F173" s="1">
        <v>2226</v>
      </c>
      <c r="J173" s="1">
        <v>157353</v>
      </c>
    </row>
    <row r="174" spans="1:10" ht="30">
      <c r="A174" s="6" t="s">
        <v>129</v>
      </c>
    </row>
    <row r="175" spans="1:10">
      <c r="A175" s="7" t="s">
        <v>123</v>
      </c>
      <c r="B175" s="1">
        <v>667710</v>
      </c>
      <c r="C175" s="1">
        <v>480187</v>
      </c>
      <c r="D175" s="1">
        <v>157298</v>
      </c>
      <c r="E175" s="1">
        <v>29166</v>
      </c>
      <c r="F175" s="1">
        <v>1059</v>
      </c>
      <c r="J175" s="1" t="s">
        <v>119</v>
      </c>
    </row>
    <row r="176" spans="1:10">
      <c r="A176" s="7" t="s">
        <v>124</v>
      </c>
      <c r="B176" s="1">
        <v>341886</v>
      </c>
      <c r="C176" s="1">
        <v>179659</v>
      </c>
      <c r="D176" s="1">
        <v>113770</v>
      </c>
      <c r="E176" s="1">
        <v>29590</v>
      </c>
      <c r="F176" s="1">
        <v>17518</v>
      </c>
      <c r="J176" s="1">
        <v>1349</v>
      </c>
    </row>
    <row r="177" spans="1:10">
      <c r="A177" s="7" t="s">
        <v>125</v>
      </c>
      <c r="B177" s="1">
        <v>87074</v>
      </c>
      <c r="C177" s="1">
        <v>23482</v>
      </c>
      <c r="D177" s="1">
        <v>40405</v>
      </c>
      <c r="E177" s="1">
        <v>22138</v>
      </c>
      <c r="F177" s="1">
        <v>1050</v>
      </c>
      <c r="J177" s="1" t="s">
        <v>119</v>
      </c>
    </row>
    <row r="178" spans="1:10">
      <c r="A178" s="7" t="s">
        <v>126</v>
      </c>
      <c r="B178" s="1">
        <v>108271</v>
      </c>
      <c r="C178" s="1">
        <v>14547</v>
      </c>
      <c r="D178" s="1">
        <v>52801</v>
      </c>
      <c r="E178" s="1">
        <v>25339</v>
      </c>
      <c r="F178" s="1">
        <v>13528</v>
      </c>
      <c r="J178" s="1">
        <v>2056</v>
      </c>
    </row>
    <row r="179" spans="1:10">
      <c r="A179" s="7" t="s">
        <v>29</v>
      </c>
      <c r="B179" s="1">
        <v>239102</v>
      </c>
      <c r="C179" s="1">
        <v>46195</v>
      </c>
      <c r="D179" s="1">
        <v>26932</v>
      </c>
      <c r="E179" s="1">
        <v>6396</v>
      </c>
      <c r="F179" s="1">
        <v>2226</v>
      </c>
      <c r="J179" s="1">
        <v>157353</v>
      </c>
    </row>
    <row r="180" spans="1:10">
      <c r="A180" s="6" t="s">
        <v>130</v>
      </c>
    </row>
    <row r="181" spans="1:10">
      <c r="A181" s="7" t="s">
        <v>37</v>
      </c>
      <c r="B181" s="1">
        <v>1107757</v>
      </c>
      <c r="C181" s="1">
        <v>665594</v>
      </c>
      <c r="D181" s="1">
        <v>325938</v>
      </c>
      <c r="E181" s="1">
        <v>86844</v>
      </c>
      <c r="F181" s="1">
        <v>28033</v>
      </c>
      <c r="J181" s="1">
        <v>1349</v>
      </c>
    </row>
    <row r="182" spans="1:10">
      <c r="A182" s="7" t="s">
        <v>38</v>
      </c>
      <c r="B182" s="1">
        <v>81493</v>
      </c>
      <c r="C182" s="1">
        <v>26906</v>
      </c>
      <c r="D182" s="1">
        <v>39421</v>
      </c>
      <c r="E182" s="1">
        <v>11125</v>
      </c>
      <c r="F182" s="1">
        <v>4041</v>
      </c>
      <c r="J182" s="1" t="s">
        <v>119</v>
      </c>
    </row>
    <row r="183" spans="1:10">
      <c r="A183" s="7" t="s">
        <v>131</v>
      </c>
      <c r="B183" s="1">
        <v>254793</v>
      </c>
      <c r="C183" s="1">
        <v>51570</v>
      </c>
      <c r="D183" s="1">
        <v>25847</v>
      </c>
      <c r="E183" s="1">
        <v>14660</v>
      </c>
      <c r="F183" s="1">
        <v>3306</v>
      </c>
      <c r="J183" s="1">
        <v>159410</v>
      </c>
    </row>
    <row r="184" spans="1:10" ht="30">
      <c r="A184" s="6" t="s">
        <v>132</v>
      </c>
    </row>
    <row r="185" spans="1:10">
      <c r="A185" s="7" t="s">
        <v>37</v>
      </c>
      <c r="B185" s="1">
        <v>788730</v>
      </c>
      <c r="C185" s="1">
        <v>463825</v>
      </c>
      <c r="D185" s="1">
        <v>240653</v>
      </c>
      <c r="E185" s="1">
        <v>64449</v>
      </c>
      <c r="F185" s="1">
        <v>16398</v>
      </c>
      <c r="J185" s="1">
        <v>3405</v>
      </c>
    </row>
    <row r="186" spans="1:10">
      <c r="A186" s="7" t="s">
        <v>38</v>
      </c>
      <c r="B186" s="1">
        <v>34630</v>
      </c>
      <c r="C186" s="1">
        <v>4180</v>
      </c>
      <c r="D186" s="1">
        <v>13541</v>
      </c>
      <c r="E186" s="1">
        <v>9615</v>
      </c>
      <c r="F186" s="1">
        <v>7294</v>
      </c>
      <c r="J186" s="1" t="s">
        <v>119</v>
      </c>
    </row>
    <row r="187" spans="1:10">
      <c r="A187" s="7" t="s">
        <v>133</v>
      </c>
      <c r="B187" s="1">
        <v>327745</v>
      </c>
      <c r="C187" s="1">
        <v>207913</v>
      </c>
      <c r="D187" s="1">
        <v>95982</v>
      </c>
      <c r="E187" s="1">
        <v>15224</v>
      </c>
      <c r="F187" s="1">
        <v>7501</v>
      </c>
      <c r="J187" s="1">
        <v>1124</v>
      </c>
    </row>
    <row r="188" spans="1:10">
      <c r="A188" s="7" t="s">
        <v>29</v>
      </c>
      <c r="B188" s="1">
        <v>292938</v>
      </c>
      <c r="C188" s="1">
        <v>68153</v>
      </c>
      <c r="D188" s="1">
        <v>41029</v>
      </c>
      <c r="E188" s="1">
        <v>23341</v>
      </c>
      <c r="F188" s="1">
        <v>4187</v>
      </c>
      <c r="J188" s="1">
        <v>156229</v>
      </c>
    </row>
    <row r="189" spans="1:10">
      <c r="A189" s="6" t="s">
        <v>134</v>
      </c>
    </row>
    <row r="190" spans="1:10">
      <c r="A190" s="7" t="s">
        <v>37</v>
      </c>
      <c r="B190" s="1">
        <v>72179</v>
      </c>
      <c r="C190" s="1">
        <v>17527</v>
      </c>
      <c r="D190" s="1">
        <v>20468</v>
      </c>
      <c r="E190" s="1">
        <v>18535</v>
      </c>
      <c r="F190" s="1">
        <v>15650</v>
      </c>
      <c r="J190" s="1" t="s">
        <v>119</v>
      </c>
    </row>
    <row r="191" spans="1:10">
      <c r="A191" s="7" t="s">
        <v>38</v>
      </c>
      <c r="B191" s="1">
        <v>1198619</v>
      </c>
      <c r="C191" s="1">
        <v>712593</v>
      </c>
      <c r="D191" s="1">
        <v>363953</v>
      </c>
      <c r="E191" s="1">
        <v>94094</v>
      </c>
      <c r="F191" s="1">
        <v>19730</v>
      </c>
      <c r="J191" s="1">
        <v>8250</v>
      </c>
    </row>
    <row r="192" spans="1:10">
      <c r="A192" s="7" t="s">
        <v>29</v>
      </c>
      <c r="B192" s="1">
        <v>173244</v>
      </c>
      <c r="C192" s="1">
        <v>13951</v>
      </c>
      <c r="D192" s="1">
        <v>6785</v>
      </c>
      <c r="E192" s="1" t="s">
        <v>119</v>
      </c>
      <c r="F192" s="1" t="s">
        <v>119</v>
      </c>
      <c r="J192" s="1">
        <v>152509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2449239</v>
      </c>
      <c r="C8" s="1">
        <v>1186809</v>
      </c>
      <c r="D8" s="1">
        <v>809549</v>
      </c>
      <c r="E8" s="1">
        <v>229256</v>
      </c>
      <c r="F8" s="1">
        <v>37419</v>
      </c>
      <c r="G8" s="1">
        <f>SUM(C8:F8)</f>
        <v>2263033</v>
      </c>
      <c r="H8" s="1">
        <f>SUM(E8:F8)</f>
        <v>266675</v>
      </c>
      <c r="I8" s="8">
        <f>H8/G8</f>
        <v>0.1178396426388833</v>
      </c>
      <c r="J8" s="1">
        <v>186207</v>
      </c>
    </row>
    <row r="9" spans="1:10">
      <c r="A9" s="6" t="s">
        <v>15</v>
      </c>
    </row>
    <row r="10" spans="1:10">
      <c r="A10" s="7" t="s">
        <v>16</v>
      </c>
      <c r="B10" s="1">
        <v>212361</v>
      </c>
      <c r="C10" s="1">
        <v>125129</v>
      </c>
      <c r="D10" s="1">
        <v>35431</v>
      </c>
      <c r="E10" s="1">
        <v>22774</v>
      </c>
      <c r="F10" s="1" t="s">
        <v>119</v>
      </c>
      <c r="J10" s="1">
        <v>29028</v>
      </c>
    </row>
    <row r="11" spans="1:10">
      <c r="A11" s="7" t="s">
        <v>17</v>
      </c>
      <c r="B11" s="1">
        <v>587896</v>
      </c>
      <c r="C11" s="1">
        <v>322449</v>
      </c>
      <c r="D11" s="1">
        <v>117429</v>
      </c>
      <c r="E11" s="1">
        <v>90571</v>
      </c>
      <c r="F11" s="1">
        <v>10968</v>
      </c>
      <c r="J11" s="1">
        <v>46479</v>
      </c>
    </row>
    <row r="12" spans="1:10">
      <c r="A12" s="7" t="s">
        <v>18</v>
      </c>
      <c r="B12" s="1">
        <v>639146</v>
      </c>
      <c r="C12" s="1">
        <v>264016</v>
      </c>
      <c r="D12" s="1">
        <v>250239</v>
      </c>
      <c r="E12" s="1">
        <v>74681</v>
      </c>
      <c r="F12" s="1">
        <v>22598</v>
      </c>
      <c r="J12" s="1">
        <v>27611</v>
      </c>
    </row>
    <row r="13" spans="1:10">
      <c r="A13" s="7" t="s">
        <v>19</v>
      </c>
      <c r="B13" s="1">
        <v>419135</v>
      </c>
      <c r="C13" s="1">
        <v>185289</v>
      </c>
      <c r="D13" s="1">
        <v>190029</v>
      </c>
      <c r="E13" s="1">
        <v>15905</v>
      </c>
      <c r="F13" s="1">
        <v>2448</v>
      </c>
      <c r="J13" s="1">
        <v>25464</v>
      </c>
    </row>
    <row r="14" spans="1:10">
      <c r="A14" s="7" t="s">
        <v>20</v>
      </c>
      <c r="B14" s="1">
        <v>590701</v>
      </c>
      <c r="C14" s="1">
        <v>289925</v>
      </c>
      <c r="D14" s="1">
        <v>216422</v>
      </c>
      <c r="E14" s="1">
        <v>25324</v>
      </c>
      <c r="F14" s="1">
        <v>1405</v>
      </c>
      <c r="G14" s="1">
        <f>SUM(C14:F14)</f>
        <v>533076</v>
      </c>
      <c r="H14" s="1">
        <f>SUM(E14:F14)</f>
        <v>26729</v>
      </c>
      <c r="I14" s="8">
        <f>H14/G14</f>
        <v>5.0141068065341528E-2</v>
      </c>
      <c r="J14" s="1">
        <v>57625</v>
      </c>
    </row>
    <row r="15" spans="1:10">
      <c r="A15" s="6" t="s">
        <v>21</v>
      </c>
    </row>
    <row r="16" spans="1:10">
      <c r="A16" s="7" t="s">
        <v>22</v>
      </c>
      <c r="B16" s="1">
        <v>1219888</v>
      </c>
      <c r="C16" s="1">
        <v>628577</v>
      </c>
      <c r="D16" s="1">
        <v>375765</v>
      </c>
      <c r="E16" s="1">
        <v>91186</v>
      </c>
      <c r="F16" s="1">
        <v>24856</v>
      </c>
      <c r="J16" s="1">
        <v>99504</v>
      </c>
    </row>
    <row r="17" spans="1:10">
      <c r="A17" s="7" t="s">
        <v>23</v>
      </c>
      <c r="B17" s="1">
        <v>1229351</v>
      </c>
      <c r="C17" s="1">
        <v>558232</v>
      </c>
      <c r="D17" s="1">
        <v>433784</v>
      </c>
      <c r="E17" s="1">
        <v>138070</v>
      </c>
      <c r="F17" s="1">
        <v>12562</v>
      </c>
      <c r="J17" s="1">
        <v>86703</v>
      </c>
    </row>
    <row r="18" spans="1:10">
      <c r="A18" s="6" t="s">
        <v>24</v>
      </c>
    </row>
    <row r="19" spans="1:10">
      <c r="A19" s="7" t="s">
        <v>25</v>
      </c>
      <c r="B19" s="1">
        <v>1161389</v>
      </c>
      <c r="C19" s="1">
        <v>619751</v>
      </c>
      <c r="D19" s="1">
        <v>355794</v>
      </c>
      <c r="E19" s="1">
        <v>82406</v>
      </c>
      <c r="F19" s="1">
        <v>10817</v>
      </c>
      <c r="J19" s="1">
        <v>92623</v>
      </c>
    </row>
    <row r="20" spans="1:10">
      <c r="A20" s="7" t="s">
        <v>26</v>
      </c>
      <c r="B20" s="1">
        <v>1158382</v>
      </c>
      <c r="C20" s="1">
        <v>556462</v>
      </c>
      <c r="D20" s="1">
        <v>429222</v>
      </c>
      <c r="E20" s="1">
        <v>103543</v>
      </c>
      <c r="F20" s="1">
        <v>11147</v>
      </c>
      <c r="J20" s="1">
        <v>58009</v>
      </c>
    </row>
    <row r="21" spans="1:10">
      <c r="A21" s="7" t="s">
        <v>27</v>
      </c>
      <c r="B21" s="1">
        <v>32535</v>
      </c>
      <c r="C21" s="1">
        <v>4570</v>
      </c>
      <c r="D21" s="1">
        <v>1624</v>
      </c>
      <c r="E21" s="1">
        <v>8780</v>
      </c>
      <c r="F21" s="1">
        <v>1544</v>
      </c>
      <c r="J21" s="1">
        <v>16016</v>
      </c>
    </row>
    <row r="22" spans="1:10">
      <c r="A22" s="7" t="s">
        <v>28</v>
      </c>
      <c r="B22" s="1">
        <v>46567</v>
      </c>
      <c r="C22" s="1">
        <v>2060</v>
      </c>
      <c r="D22" s="1">
        <v>4179</v>
      </c>
      <c r="E22" s="1">
        <v>34527</v>
      </c>
      <c r="F22" s="1" t="s">
        <v>119</v>
      </c>
      <c r="J22" s="1">
        <v>5801</v>
      </c>
    </row>
    <row r="23" spans="1:10">
      <c r="A23" s="7" t="s">
        <v>29</v>
      </c>
      <c r="B23" s="1">
        <v>50366</v>
      </c>
      <c r="C23" s="1">
        <v>3967</v>
      </c>
      <c r="D23" s="1">
        <v>18729</v>
      </c>
      <c r="E23" s="1" t="s">
        <v>119</v>
      </c>
      <c r="F23" s="1">
        <v>13912</v>
      </c>
      <c r="J23" s="1">
        <v>13759</v>
      </c>
    </row>
    <row r="24" spans="1:10">
      <c r="A24" s="6" t="s">
        <v>30</v>
      </c>
    </row>
    <row r="25" spans="1:10">
      <c r="A25" s="7" t="s">
        <v>31</v>
      </c>
      <c r="B25" s="1">
        <v>135177</v>
      </c>
      <c r="C25" s="1">
        <v>86468</v>
      </c>
      <c r="D25" s="1">
        <v>22822</v>
      </c>
      <c r="E25" s="1">
        <v>18558</v>
      </c>
      <c r="F25" s="1">
        <v>3581</v>
      </c>
      <c r="J25" s="1">
        <v>3747</v>
      </c>
    </row>
    <row r="26" spans="1:10">
      <c r="A26" s="7" t="s">
        <v>32</v>
      </c>
      <c r="B26" s="1">
        <v>1997633</v>
      </c>
      <c r="C26" s="1">
        <v>976867</v>
      </c>
      <c r="D26" s="1">
        <v>713331</v>
      </c>
      <c r="E26" s="1">
        <v>137627</v>
      </c>
      <c r="F26" s="1">
        <v>30578</v>
      </c>
      <c r="J26" s="1">
        <v>139230</v>
      </c>
    </row>
    <row r="27" spans="1:10">
      <c r="A27" s="7" t="s">
        <v>33</v>
      </c>
      <c r="B27" s="1">
        <v>151334</v>
      </c>
      <c r="C27" s="1">
        <v>70955</v>
      </c>
      <c r="D27" s="1">
        <v>32256</v>
      </c>
      <c r="E27" s="1">
        <v>26123</v>
      </c>
      <c r="F27" s="1">
        <v>3260</v>
      </c>
      <c r="J27" s="1">
        <v>18739</v>
      </c>
    </row>
    <row r="28" spans="1:10">
      <c r="A28" s="7" t="s">
        <v>34</v>
      </c>
      <c r="B28" s="1">
        <v>73812</v>
      </c>
      <c r="C28" s="1">
        <v>12539</v>
      </c>
      <c r="D28" s="1">
        <v>22261</v>
      </c>
      <c r="E28" s="1">
        <v>37045</v>
      </c>
      <c r="F28" s="1" t="s">
        <v>119</v>
      </c>
      <c r="J28" s="1">
        <v>1967</v>
      </c>
    </row>
    <row r="29" spans="1:10">
      <c r="A29" s="7" t="s">
        <v>35</v>
      </c>
      <c r="B29" s="1">
        <v>54515</v>
      </c>
      <c r="C29" s="1">
        <v>31167</v>
      </c>
      <c r="D29" s="1">
        <v>11452</v>
      </c>
      <c r="E29" s="1">
        <v>6042</v>
      </c>
      <c r="F29" s="1" t="s">
        <v>119</v>
      </c>
      <c r="J29" s="1">
        <v>5854</v>
      </c>
    </row>
    <row r="30" spans="1:10">
      <c r="A30" s="7" t="s">
        <v>29</v>
      </c>
      <c r="B30" s="1">
        <v>36768</v>
      </c>
      <c r="C30" s="1">
        <v>8812</v>
      </c>
      <c r="D30" s="1">
        <v>7426</v>
      </c>
      <c r="E30" s="1">
        <v>3859</v>
      </c>
      <c r="F30" s="1" t="s">
        <v>119</v>
      </c>
      <c r="J30" s="1">
        <v>16670</v>
      </c>
    </row>
    <row r="31" spans="1:10">
      <c r="A31" s="6" t="s">
        <v>36</v>
      </c>
    </row>
    <row r="32" spans="1:10">
      <c r="A32" s="7" t="s">
        <v>37</v>
      </c>
      <c r="B32" s="1">
        <v>303030</v>
      </c>
      <c r="C32" s="1">
        <v>161993</v>
      </c>
      <c r="D32" s="1">
        <v>56703</v>
      </c>
      <c r="E32" s="1">
        <v>53462</v>
      </c>
      <c r="F32" s="1">
        <v>8385</v>
      </c>
      <c r="J32" s="1">
        <v>22487</v>
      </c>
    </row>
    <row r="33" spans="1:10">
      <c r="A33" s="7" t="s">
        <v>38</v>
      </c>
      <c r="B33" s="1">
        <v>1941153</v>
      </c>
      <c r="C33" s="1">
        <v>967944</v>
      </c>
      <c r="D33" s="1">
        <v>695811</v>
      </c>
      <c r="E33" s="1">
        <v>128847</v>
      </c>
      <c r="F33" s="1">
        <v>15122</v>
      </c>
      <c r="J33" s="1">
        <v>133430</v>
      </c>
    </row>
    <row r="34" spans="1:10">
      <c r="A34" s="7" t="s">
        <v>39</v>
      </c>
      <c r="B34" s="1">
        <v>134563</v>
      </c>
      <c r="C34" s="1">
        <v>45766</v>
      </c>
      <c r="D34" s="1">
        <v>32089</v>
      </c>
      <c r="E34" s="1">
        <v>43087</v>
      </c>
      <c r="F34" s="1" t="s">
        <v>119</v>
      </c>
      <c r="J34" s="1">
        <v>13621</v>
      </c>
    </row>
    <row r="35" spans="1:10">
      <c r="A35" s="7" t="s">
        <v>29</v>
      </c>
      <c r="B35" s="1">
        <v>70493</v>
      </c>
      <c r="C35" s="1">
        <v>11106</v>
      </c>
      <c r="D35" s="1">
        <v>24946</v>
      </c>
      <c r="E35" s="1">
        <v>3859</v>
      </c>
      <c r="F35" s="1">
        <v>13912</v>
      </c>
      <c r="J35" s="1">
        <v>16670</v>
      </c>
    </row>
    <row r="36" spans="1:10">
      <c r="A36" s="6" t="s">
        <v>40</v>
      </c>
    </row>
    <row r="37" spans="1:10">
      <c r="A37" s="7" t="s">
        <v>41</v>
      </c>
      <c r="B37" s="1">
        <v>665564</v>
      </c>
      <c r="C37" s="1">
        <v>298830</v>
      </c>
      <c r="D37" s="1">
        <v>256787</v>
      </c>
      <c r="E37" s="1">
        <v>73562</v>
      </c>
      <c r="F37" s="1">
        <v>2379</v>
      </c>
      <c r="G37" s="1">
        <f>SUM(C37:F37)</f>
        <v>631558</v>
      </c>
      <c r="H37" s="1">
        <f>SUM(E37:F37)</f>
        <v>75941</v>
      </c>
      <c r="I37" s="8">
        <f>H37/G37</f>
        <v>0.12024390475617441</v>
      </c>
      <c r="J37" s="1">
        <v>34005</v>
      </c>
    </row>
    <row r="38" spans="1:10">
      <c r="A38" s="7" t="s">
        <v>42</v>
      </c>
      <c r="B38" s="1">
        <v>1216678</v>
      </c>
      <c r="C38" s="1">
        <v>654262</v>
      </c>
      <c r="D38" s="1">
        <v>374225</v>
      </c>
      <c r="E38" s="1">
        <v>87063</v>
      </c>
      <c r="F38" s="1">
        <v>13012</v>
      </c>
      <c r="G38" s="1">
        <f t="shared" ref="G38:G41" si="0">SUM(C38:F38)</f>
        <v>1128562</v>
      </c>
      <c r="H38" s="1">
        <f t="shared" ref="H38:H41" si="1">SUM(E38:F38)</f>
        <v>100075</v>
      </c>
      <c r="I38" s="8">
        <f t="shared" ref="I38:I41" si="2">H38/G38</f>
        <v>8.8674791460283092E-2</v>
      </c>
      <c r="J38" s="1">
        <v>88116</v>
      </c>
    </row>
    <row r="39" spans="1:10">
      <c r="A39" s="7" t="s">
        <v>43</v>
      </c>
      <c r="B39" s="1">
        <v>172908</v>
      </c>
      <c r="C39" s="1">
        <v>59568</v>
      </c>
      <c r="D39" s="1">
        <v>42800</v>
      </c>
      <c r="E39" s="1">
        <v>26121</v>
      </c>
      <c r="F39" s="1">
        <v>2124</v>
      </c>
      <c r="G39" s="1">
        <f t="shared" si="0"/>
        <v>130613</v>
      </c>
      <c r="H39" s="1">
        <f t="shared" si="1"/>
        <v>28245</v>
      </c>
      <c r="I39" s="8">
        <f t="shared" si="2"/>
        <v>0.21624953105739858</v>
      </c>
      <c r="J39" s="1">
        <v>42296</v>
      </c>
    </row>
    <row r="40" spans="1:10">
      <c r="A40" s="7" t="s">
        <v>44</v>
      </c>
      <c r="B40" s="1">
        <v>148767</v>
      </c>
      <c r="C40" s="1">
        <v>55316</v>
      </c>
      <c r="D40" s="1">
        <v>49934</v>
      </c>
      <c r="E40" s="1">
        <v>18756</v>
      </c>
      <c r="F40" s="1">
        <v>19905</v>
      </c>
      <c r="G40" s="1">
        <f t="shared" si="0"/>
        <v>143911</v>
      </c>
      <c r="H40" s="1">
        <f t="shared" si="1"/>
        <v>38661</v>
      </c>
      <c r="I40" s="8">
        <f t="shared" si="2"/>
        <v>0.26864520432767475</v>
      </c>
      <c r="J40" s="1">
        <v>4856</v>
      </c>
    </row>
    <row r="41" spans="1:10">
      <c r="A41" s="7" t="s">
        <v>45</v>
      </c>
      <c r="B41" s="1">
        <v>245322</v>
      </c>
      <c r="C41" s="1">
        <v>118832</v>
      </c>
      <c r="D41" s="1">
        <v>85802</v>
      </c>
      <c r="E41" s="1">
        <v>23753</v>
      </c>
      <c r="F41" s="1" t="s">
        <v>119</v>
      </c>
      <c r="G41" s="1">
        <f t="shared" si="0"/>
        <v>228387</v>
      </c>
      <c r="H41" s="1">
        <f t="shared" si="1"/>
        <v>23753</v>
      </c>
      <c r="I41" s="8">
        <f t="shared" si="2"/>
        <v>0.10400329265676242</v>
      </c>
      <c r="J41" s="1">
        <v>16933</v>
      </c>
    </row>
    <row r="42" spans="1:10">
      <c r="A42" s="6" t="s">
        <v>46</v>
      </c>
    </row>
    <row r="43" spans="1:10">
      <c r="A43" s="7" t="s">
        <v>47</v>
      </c>
      <c r="B43" s="1">
        <v>205804</v>
      </c>
      <c r="C43" s="1">
        <v>60988</v>
      </c>
      <c r="D43" s="1">
        <v>130137</v>
      </c>
      <c r="E43" s="1">
        <v>14679</v>
      </c>
      <c r="F43" s="1" t="s">
        <v>119</v>
      </c>
      <c r="J43" s="1" t="s">
        <v>119</v>
      </c>
    </row>
    <row r="44" spans="1:10">
      <c r="A44" s="7" t="s">
        <v>48</v>
      </c>
      <c r="B44" s="1">
        <v>831843</v>
      </c>
      <c r="C44" s="1">
        <v>376095</v>
      </c>
      <c r="D44" s="1">
        <v>278620</v>
      </c>
      <c r="E44" s="1">
        <v>91119</v>
      </c>
      <c r="F44" s="1">
        <v>12496</v>
      </c>
      <c r="J44" s="1">
        <v>73513</v>
      </c>
    </row>
    <row r="45" spans="1:10">
      <c r="A45" s="7" t="s">
        <v>49</v>
      </c>
      <c r="B45" s="1">
        <v>828185</v>
      </c>
      <c r="C45" s="1">
        <v>395300</v>
      </c>
      <c r="D45" s="1">
        <v>256441</v>
      </c>
      <c r="E45" s="1">
        <v>85589</v>
      </c>
      <c r="F45" s="1">
        <v>19759</v>
      </c>
      <c r="J45" s="1">
        <v>71097</v>
      </c>
    </row>
    <row r="46" spans="1:10">
      <c r="A46" s="7" t="s">
        <v>50</v>
      </c>
      <c r="B46" s="1">
        <v>583406</v>
      </c>
      <c r="C46" s="1">
        <v>354426</v>
      </c>
      <c r="D46" s="1">
        <v>144351</v>
      </c>
      <c r="E46" s="1">
        <v>37869</v>
      </c>
      <c r="F46" s="1">
        <v>5164</v>
      </c>
      <c r="J46" s="1">
        <v>41597</v>
      </c>
    </row>
    <row r="47" spans="1:10">
      <c r="A47" s="6" t="s">
        <v>51</v>
      </c>
    </row>
    <row r="48" spans="1:10">
      <c r="A48" s="7" t="s">
        <v>52</v>
      </c>
      <c r="B48" s="1">
        <v>1263539</v>
      </c>
      <c r="C48" s="1">
        <v>653482</v>
      </c>
      <c r="D48" s="1">
        <v>461528</v>
      </c>
      <c r="E48" s="1">
        <v>37839</v>
      </c>
      <c r="F48" s="1">
        <v>23728</v>
      </c>
      <c r="J48" s="1">
        <v>86962</v>
      </c>
    </row>
    <row r="49" spans="1:10">
      <c r="A49" s="7" t="s">
        <v>53</v>
      </c>
      <c r="B49" s="1">
        <v>115073</v>
      </c>
      <c r="C49" s="1">
        <v>30966</v>
      </c>
      <c r="D49" s="1">
        <v>73067</v>
      </c>
      <c r="E49" s="1">
        <v>7567</v>
      </c>
      <c r="F49" s="1" t="s">
        <v>119</v>
      </c>
      <c r="J49" s="1">
        <v>3473</v>
      </c>
    </row>
    <row r="50" spans="1:10">
      <c r="A50" s="7" t="s">
        <v>54</v>
      </c>
      <c r="B50" s="1">
        <v>383607</v>
      </c>
      <c r="C50" s="1">
        <v>176381</v>
      </c>
      <c r="D50" s="1">
        <v>123078</v>
      </c>
      <c r="E50" s="1">
        <v>54796</v>
      </c>
      <c r="F50" s="1">
        <v>4676</v>
      </c>
      <c r="J50" s="1">
        <v>24676</v>
      </c>
    </row>
    <row r="51" spans="1:10">
      <c r="A51" s="7" t="s">
        <v>55</v>
      </c>
      <c r="B51" s="1">
        <v>660012</v>
      </c>
      <c r="C51" s="1">
        <v>324355</v>
      </c>
      <c r="D51" s="1">
        <v>151876</v>
      </c>
      <c r="E51" s="1">
        <v>125195</v>
      </c>
      <c r="F51" s="1">
        <v>6763</v>
      </c>
      <c r="J51" s="1">
        <v>51823</v>
      </c>
    </row>
    <row r="52" spans="1:10">
      <c r="A52" s="7" t="s">
        <v>29</v>
      </c>
      <c r="B52" s="1">
        <v>27009</v>
      </c>
      <c r="C52" s="1">
        <v>1624</v>
      </c>
      <c r="D52" s="1" t="s">
        <v>119</v>
      </c>
      <c r="E52" s="1">
        <v>3859</v>
      </c>
      <c r="F52" s="1">
        <v>2252</v>
      </c>
      <c r="J52" s="1">
        <v>19273</v>
      </c>
    </row>
    <row r="53" spans="1:10">
      <c r="A53" s="6" t="s">
        <v>56</v>
      </c>
    </row>
    <row r="54" spans="1:10">
      <c r="A54" s="7" t="s">
        <v>57</v>
      </c>
      <c r="B54" s="1">
        <v>208951</v>
      </c>
      <c r="C54" s="1">
        <v>114258</v>
      </c>
      <c r="D54" s="1">
        <v>61503</v>
      </c>
      <c r="E54" s="1">
        <v>17422</v>
      </c>
      <c r="F54" s="1">
        <v>5079</v>
      </c>
      <c r="J54" s="1">
        <v>10689</v>
      </c>
    </row>
    <row r="55" spans="1:10">
      <c r="A55" s="7" t="s">
        <v>58</v>
      </c>
      <c r="B55" s="1">
        <v>828699</v>
      </c>
      <c r="C55" s="1">
        <v>446102</v>
      </c>
      <c r="D55" s="1">
        <v>224840</v>
      </c>
      <c r="E55" s="1">
        <v>86687</v>
      </c>
      <c r="F55" s="1">
        <v>18650</v>
      </c>
      <c r="J55" s="1">
        <v>52421</v>
      </c>
    </row>
    <row r="56" spans="1:10">
      <c r="A56" s="7" t="s">
        <v>59</v>
      </c>
      <c r="B56" s="1">
        <v>557168</v>
      </c>
      <c r="C56" s="1">
        <v>249853</v>
      </c>
      <c r="D56" s="1">
        <v>231322</v>
      </c>
      <c r="E56" s="1">
        <v>27242</v>
      </c>
      <c r="F56" s="1">
        <v>3863</v>
      </c>
      <c r="J56" s="1">
        <v>44887</v>
      </c>
    </row>
    <row r="57" spans="1:10">
      <c r="A57" s="7" t="s">
        <v>60</v>
      </c>
      <c r="B57" s="1">
        <v>369351</v>
      </c>
      <c r="C57" s="1">
        <v>243635</v>
      </c>
      <c r="D57" s="1">
        <v>91553</v>
      </c>
      <c r="E57" s="1">
        <v>8395</v>
      </c>
      <c r="F57" s="1">
        <v>7409</v>
      </c>
      <c r="J57" s="1">
        <v>18359</v>
      </c>
    </row>
    <row r="58" spans="1:10">
      <c r="A58" s="7" t="s">
        <v>61</v>
      </c>
      <c r="B58" s="1">
        <v>208796</v>
      </c>
      <c r="C58" s="1">
        <v>98832</v>
      </c>
      <c r="D58" s="1">
        <v>52644</v>
      </c>
      <c r="E58" s="1">
        <v>34527</v>
      </c>
      <c r="F58" s="1">
        <v>2418</v>
      </c>
      <c r="J58" s="1">
        <v>20374</v>
      </c>
    </row>
    <row r="59" spans="1:10">
      <c r="A59" s="7" t="s">
        <v>62</v>
      </c>
      <c r="B59" s="1">
        <v>128193</v>
      </c>
      <c r="C59" s="1">
        <v>24313</v>
      </c>
      <c r="D59" s="1">
        <v>62159</v>
      </c>
      <c r="E59" s="1">
        <v>35920</v>
      </c>
      <c r="F59" s="1" t="s">
        <v>119</v>
      </c>
      <c r="J59" s="1">
        <v>5801</v>
      </c>
    </row>
    <row r="60" spans="1:10">
      <c r="A60" s="7" t="s">
        <v>63</v>
      </c>
      <c r="B60" s="1">
        <v>148082</v>
      </c>
      <c r="C60" s="1">
        <v>9815</v>
      </c>
      <c r="D60" s="1">
        <v>85528</v>
      </c>
      <c r="E60" s="1">
        <v>19063</v>
      </c>
      <c r="F60" s="1" t="s">
        <v>119</v>
      </c>
      <c r="J60" s="1">
        <v>33676</v>
      </c>
    </row>
    <row r="61" spans="1:10">
      <c r="A61" s="6" t="s">
        <v>64</v>
      </c>
    </row>
    <row r="62" spans="1:10">
      <c r="A62" s="7" t="s">
        <v>65</v>
      </c>
      <c r="B62" s="1">
        <v>935495</v>
      </c>
      <c r="C62" s="1">
        <v>394084</v>
      </c>
      <c r="D62" s="1">
        <v>317226</v>
      </c>
      <c r="E62" s="1">
        <v>111441</v>
      </c>
      <c r="F62" s="1">
        <v>16069</v>
      </c>
      <c r="G62" s="1">
        <f>SUM(C62:F62)</f>
        <v>838820</v>
      </c>
      <c r="H62" s="1">
        <f>SUM(E62:F62)</f>
        <v>127510</v>
      </c>
      <c r="I62" s="8">
        <f>H62/G62</f>
        <v>0.15201115853222383</v>
      </c>
      <c r="J62" s="1">
        <v>96674</v>
      </c>
    </row>
    <row r="63" spans="1:10">
      <c r="A63" s="7" t="s">
        <v>66</v>
      </c>
      <c r="B63" s="1">
        <v>1513744</v>
      </c>
      <c r="C63" s="1">
        <v>792724</v>
      </c>
      <c r="D63" s="1">
        <v>492323</v>
      </c>
      <c r="E63" s="1">
        <v>117815</v>
      </c>
      <c r="F63" s="1">
        <v>21350</v>
      </c>
      <c r="G63" s="1">
        <f>SUM(C63:F63)</f>
        <v>1424212</v>
      </c>
      <c r="H63" s="1">
        <f>SUM(E63:F63)</f>
        <v>139165</v>
      </c>
      <c r="I63" s="8">
        <f>H63/G63</f>
        <v>9.7713683075272506E-2</v>
      </c>
      <c r="J63" s="1">
        <v>89532</v>
      </c>
    </row>
    <row r="64" spans="1:10" ht="30">
      <c r="A64" s="6" t="s">
        <v>67</v>
      </c>
    </row>
    <row r="65" spans="1:10">
      <c r="A65" s="7" t="s">
        <v>37</v>
      </c>
      <c r="B65" s="1">
        <v>333462</v>
      </c>
      <c r="C65" s="1">
        <v>73647</v>
      </c>
      <c r="D65" s="1">
        <v>128391</v>
      </c>
      <c r="E65" s="1">
        <v>71593</v>
      </c>
      <c r="F65" s="1">
        <v>16189</v>
      </c>
      <c r="J65" s="1">
        <v>43643</v>
      </c>
    </row>
    <row r="66" spans="1:10">
      <c r="A66" s="7" t="s">
        <v>38</v>
      </c>
      <c r="B66" s="1">
        <v>2051255</v>
      </c>
      <c r="C66" s="1">
        <v>1111279</v>
      </c>
      <c r="D66" s="1">
        <v>681158</v>
      </c>
      <c r="E66" s="1">
        <v>157663</v>
      </c>
      <c r="F66" s="1">
        <v>21230</v>
      </c>
      <c r="J66" s="1">
        <v>79926</v>
      </c>
    </row>
    <row r="67" spans="1:10">
      <c r="A67" s="7" t="s">
        <v>29</v>
      </c>
      <c r="B67" s="1">
        <v>64522</v>
      </c>
      <c r="C67" s="1">
        <v>1883</v>
      </c>
      <c r="D67" s="1" t="s">
        <v>119</v>
      </c>
      <c r="E67" s="1" t="s">
        <v>119</v>
      </c>
      <c r="F67" s="1" t="s">
        <v>119</v>
      </c>
      <c r="J67" s="1">
        <v>62639</v>
      </c>
    </row>
    <row r="68" spans="1:10">
      <c r="A68" s="6" t="s">
        <v>68</v>
      </c>
    </row>
    <row r="69" spans="1:10">
      <c r="A69" s="7" t="s">
        <v>37</v>
      </c>
      <c r="B69" s="1">
        <v>1268706</v>
      </c>
      <c r="C69" s="1">
        <v>697104</v>
      </c>
      <c r="D69" s="1">
        <v>398794</v>
      </c>
      <c r="E69" s="1">
        <v>118404</v>
      </c>
      <c r="F69" s="1">
        <v>6928</v>
      </c>
      <c r="J69" s="1">
        <v>47476</v>
      </c>
    </row>
    <row r="70" spans="1:10">
      <c r="A70" s="7" t="s">
        <v>38</v>
      </c>
      <c r="B70" s="1">
        <v>1104203</v>
      </c>
      <c r="C70" s="1">
        <v>476013</v>
      </c>
      <c r="D70" s="1">
        <v>410755</v>
      </c>
      <c r="E70" s="1">
        <v>110852</v>
      </c>
      <c r="F70" s="1">
        <v>30491</v>
      </c>
      <c r="J70" s="1">
        <v>76092</v>
      </c>
    </row>
    <row r="71" spans="1:10">
      <c r="A71" s="7" t="s">
        <v>29</v>
      </c>
      <c r="B71" s="1">
        <v>76331</v>
      </c>
      <c r="C71" s="1">
        <v>13692</v>
      </c>
      <c r="D71" s="1" t="s">
        <v>119</v>
      </c>
      <c r="E71" s="1" t="s">
        <v>119</v>
      </c>
      <c r="F71" s="1" t="s">
        <v>119</v>
      </c>
      <c r="J71" s="1">
        <v>62639</v>
      </c>
    </row>
    <row r="72" spans="1:10">
      <c r="A72" s="6" t="s">
        <v>69</v>
      </c>
    </row>
    <row r="73" spans="1:10">
      <c r="A73" s="7" t="s">
        <v>70</v>
      </c>
      <c r="B73" s="1">
        <v>77138</v>
      </c>
      <c r="C73" s="1">
        <v>62884</v>
      </c>
      <c r="D73" s="1">
        <v>14254</v>
      </c>
      <c r="E73" s="1" t="s">
        <v>119</v>
      </c>
      <c r="F73" s="1" t="s">
        <v>119</v>
      </c>
      <c r="J73" s="1" t="s">
        <v>119</v>
      </c>
    </row>
    <row r="74" spans="1:10" ht="30">
      <c r="A74" s="7" t="s">
        <v>71</v>
      </c>
      <c r="B74" s="1">
        <v>3378</v>
      </c>
      <c r="C74" s="1" t="s">
        <v>119</v>
      </c>
      <c r="D74" s="1">
        <v>3378</v>
      </c>
      <c r="E74" s="1" t="s">
        <v>119</v>
      </c>
      <c r="F74" s="1" t="s">
        <v>119</v>
      </c>
      <c r="J74" s="1" t="s">
        <v>119</v>
      </c>
    </row>
    <row r="75" spans="1:10" ht="30">
      <c r="A75" s="7" t="s">
        <v>72</v>
      </c>
      <c r="B75" s="1">
        <v>69355</v>
      </c>
      <c r="C75" s="1">
        <v>26213</v>
      </c>
      <c r="D75" s="1">
        <v>24078</v>
      </c>
      <c r="E75" s="1">
        <v>19063</v>
      </c>
      <c r="F75" s="1" t="s">
        <v>119</v>
      </c>
      <c r="J75" s="1" t="s">
        <v>119</v>
      </c>
    </row>
    <row r="76" spans="1:10">
      <c r="A76" s="7" t="s">
        <v>73</v>
      </c>
      <c r="B76" s="1">
        <v>18215</v>
      </c>
      <c r="C76" s="1">
        <v>2832</v>
      </c>
      <c r="D76" s="1">
        <v>12661</v>
      </c>
      <c r="E76" s="1" t="s">
        <v>119</v>
      </c>
      <c r="F76" s="1" t="s">
        <v>119</v>
      </c>
      <c r="J76" s="1">
        <v>2723</v>
      </c>
    </row>
    <row r="77" spans="1:10" ht="30">
      <c r="A77" s="7" t="s">
        <v>74</v>
      </c>
      <c r="B77" s="1">
        <v>46033</v>
      </c>
      <c r="C77" s="1" t="s">
        <v>119</v>
      </c>
      <c r="D77" s="1">
        <v>30788</v>
      </c>
      <c r="E77" s="1">
        <v>13839</v>
      </c>
      <c r="F77" s="1" t="s">
        <v>119</v>
      </c>
      <c r="J77" s="1">
        <v>1405</v>
      </c>
    </row>
    <row r="78" spans="1:10">
      <c r="A78" s="7" t="s">
        <v>75</v>
      </c>
      <c r="B78" s="1">
        <v>119516</v>
      </c>
      <c r="C78" s="1">
        <v>30770</v>
      </c>
      <c r="D78" s="1">
        <v>49661</v>
      </c>
      <c r="E78" s="1">
        <v>39085</v>
      </c>
      <c r="F78" s="1" t="s">
        <v>119</v>
      </c>
      <c r="J78" s="1" t="s">
        <v>119</v>
      </c>
    </row>
    <row r="79" spans="1:10">
      <c r="A79" s="7" t="s">
        <v>76</v>
      </c>
      <c r="B79" s="1">
        <v>531532</v>
      </c>
      <c r="C79" s="1">
        <v>280884</v>
      </c>
      <c r="D79" s="1">
        <v>190597</v>
      </c>
      <c r="E79" s="1">
        <v>21811</v>
      </c>
      <c r="F79" s="1">
        <v>1405</v>
      </c>
      <c r="J79" s="1">
        <v>36835</v>
      </c>
    </row>
    <row r="80" spans="1:10" ht="30">
      <c r="A80" s="7" t="s">
        <v>77</v>
      </c>
      <c r="B80" s="1">
        <v>42017</v>
      </c>
      <c r="C80" s="1">
        <v>15663</v>
      </c>
      <c r="D80" s="1">
        <v>22760</v>
      </c>
      <c r="E80" s="1">
        <v>1224</v>
      </c>
      <c r="F80" s="1">
        <v>2370</v>
      </c>
      <c r="J80" s="1" t="s">
        <v>119</v>
      </c>
    </row>
    <row r="81" spans="1:10" ht="30">
      <c r="A81" s="7" t="s">
        <v>78</v>
      </c>
      <c r="B81" s="1">
        <v>5779</v>
      </c>
      <c r="C81" s="1">
        <v>1401</v>
      </c>
      <c r="D81" s="1" t="s">
        <v>119</v>
      </c>
      <c r="E81" s="1" t="s">
        <v>119</v>
      </c>
      <c r="F81" s="1">
        <v>812</v>
      </c>
      <c r="J81" s="1">
        <v>3565</v>
      </c>
    </row>
    <row r="82" spans="1:10" ht="30">
      <c r="A82" s="7" t="s">
        <v>79</v>
      </c>
      <c r="B82" s="1">
        <v>17664</v>
      </c>
      <c r="C82" s="1" t="s">
        <v>119</v>
      </c>
      <c r="D82" s="1">
        <v>15246</v>
      </c>
      <c r="E82" s="1" t="s">
        <v>119</v>
      </c>
      <c r="F82" s="1">
        <v>2418</v>
      </c>
      <c r="J82" s="1" t="s">
        <v>119</v>
      </c>
    </row>
    <row r="83" spans="1:10">
      <c r="A83" s="7" t="s">
        <v>80</v>
      </c>
      <c r="B83" s="1">
        <v>10959</v>
      </c>
      <c r="C83" s="1" t="s">
        <v>119</v>
      </c>
      <c r="D83" s="1" t="s">
        <v>119</v>
      </c>
      <c r="E83" s="1">
        <v>9422</v>
      </c>
      <c r="F83" s="1" t="s">
        <v>119</v>
      </c>
      <c r="J83" s="1">
        <v>1536</v>
      </c>
    </row>
    <row r="84" spans="1:10">
      <c r="A84" s="7" t="s">
        <v>81</v>
      </c>
      <c r="B84" s="1">
        <v>122509</v>
      </c>
      <c r="C84" s="1">
        <v>42057</v>
      </c>
      <c r="D84" s="1">
        <v>47331</v>
      </c>
      <c r="E84" s="1">
        <v>6407</v>
      </c>
      <c r="F84" s="1">
        <v>21107</v>
      </c>
      <c r="J84" s="1">
        <v>5607</v>
      </c>
    </row>
    <row r="85" spans="1:10">
      <c r="A85" s="7" t="s">
        <v>82</v>
      </c>
      <c r="B85" s="1">
        <v>1385145</v>
      </c>
      <c r="C85" s="1">
        <v>724105</v>
      </c>
      <c r="D85" s="1">
        <v>398794</v>
      </c>
      <c r="E85" s="1">
        <v>118404</v>
      </c>
      <c r="F85" s="1">
        <v>9306</v>
      </c>
      <c r="J85" s="1">
        <v>134536</v>
      </c>
    </row>
    <row r="86" spans="1:10">
      <c r="A86" s="6" t="s">
        <v>83</v>
      </c>
    </row>
    <row r="87" spans="1:10">
      <c r="A87" s="7" t="s">
        <v>84</v>
      </c>
      <c r="B87" s="1">
        <v>295161</v>
      </c>
      <c r="C87" s="1">
        <v>81394</v>
      </c>
      <c r="D87" s="1">
        <v>156988</v>
      </c>
      <c r="E87" s="1">
        <v>54330</v>
      </c>
      <c r="F87" s="1">
        <v>1520</v>
      </c>
      <c r="J87" s="1">
        <v>929</v>
      </c>
    </row>
    <row r="88" spans="1:10">
      <c r="A88" s="7" t="s">
        <v>85</v>
      </c>
      <c r="B88" s="1">
        <v>245715</v>
      </c>
      <c r="C88" s="1">
        <v>90025</v>
      </c>
      <c r="D88" s="1">
        <v>102687</v>
      </c>
      <c r="E88" s="1">
        <v>41127</v>
      </c>
      <c r="F88" s="1">
        <v>6362</v>
      </c>
      <c r="J88" s="1">
        <v>5515</v>
      </c>
    </row>
    <row r="89" spans="1:10">
      <c r="A89" s="7" t="s">
        <v>86</v>
      </c>
      <c r="B89" s="1">
        <v>211354</v>
      </c>
      <c r="C89" s="1">
        <v>86948</v>
      </c>
      <c r="D89" s="1">
        <v>106194</v>
      </c>
      <c r="E89" s="1">
        <v>15794</v>
      </c>
      <c r="F89" s="1">
        <v>2418</v>
      </c>
      <c r="J89" s="1" t="s">
        <v>119</v>
      </c>
    </row>
    <row r="90" spans="1:10">
      <c r="A90" s="7" t="s">
        <v>87</v>
      </c>
      <c r="B90" s="1">
        <v>441061</v>
      </c>
      <c r="C90" s="1">
        <v>185492</v>
      </c>
      <c r="D90" s="1">
        <v>184973</v>
      </c>
      <c r="E90" s="1">
        <v>62374</v>
      </c>
      <c r="F90" s="1">
        <v>8221</v>
      </c>
      <c r="J90" s="1" t="s">
        <v>119</v>
      </c>
    </row>
    <row r="91" spans="1:10">
      <c r="A91" s="7" t="s">
        <v>88</v>
      </c>
      <c r="B91" s="1">
        <v>199490</v>
      </c>
      <c r="C91" s="1">
        <v>148715</v>
      </c>
      <c r="D91" s="1">
        <v>45958</v>
      </c>
      <c r="E91" s="1">
        <v>2815</v>
      </c>
      <c r="F91" s="1">
        <v>1202</v>
      </c>
      <c r="J91" s="1">
        <v>800</v>
      </c>
    </row>
    <row r="92" spans="1:10">
      <c r="A92" s="7" t="s">
        <v>89</v>
      </c>
      <c r="B92" s="1">
        <v>304400</v>
      </c>
      <c r="C92" s="1">
        <v>226453</v>
      </c>
      <c r="D92" s="1">
        <v>62266</v>
      </c>
      <c r="E92" s="1">
        <v>14807</v>
      </c>
      <c r="F92" s="1" t="s">
        <v>119</v>
      </c>
      <c r="J92" s="1">
        <v>873</v>
      </c>
    </row>
    <row r="93" spans="1:10">
      <c r="A93" s="7" t="s">
        <v>90</v>
      </c>
      <c r="B93" s="1">
        <v>145443</v>
      </c>
      <c r="C93" s="1">
        <v>110618</v>
      </c>
      <c r="D93" s="1">
        <v>33544</v>
      </c>
      <c r="E93" s="1" t="s">
        <v>119</v>
      </c>
      <c r="F93" s="1" t="s">
        <v>119</v>
      </c>
      <c r="J93" s="1">
        <v>1280</v>
      </c>
    </row>
    <row r="94" spans="1:10">
      <c r="A94" s="7" t="s">
        <v>91</v>
      </c>
      <c r="B94" s="1">
        <v>94080</v>
      </c>
      <c r="C94" s="1">
        <v>79930</v>
      </c>
      <c r="D94" s="1">
        <v>1655</v>
      </c>
      <c r="E94" s="1" t="s">
        <v>119</v>
      </c>
      <c r="F94" s="1">
        <v>12496</v>
      </c>
      <c r="J94" s="1" t="s">
        <v>119</v>
      </c>
    </row>
    <row r="95" spans="1:10">
      <c r="A95" s="7" t="s">
        <v>29</v>
      </c>
      <c r="B95" s="1">
        <v>512534</v>
      </c>
      <c r="C95" s="1">
        <v>177233</v>
      </c>
      <c r="D95" s="1">
        <v>115283</v>
      </c>
      <c r="E95" s="1">
        <v>38008</v>
      </c>
      <c r="F95" s="1">
        <v>5200</v>
      </c>
      <c r="J95" s="1">
        <v>176810</v>
      </c>
    </row>
    <row r="96" spans="1:10">
      <c r="A96" s="6" t="s">
        <v>92</v>
      </c>
    </row>
    <row r="97" spans="1:10" ht="30">
      <c r="A97" s="7" t="s">
        <v>93</v>
      </c>
      <c r="B97" s="1">
        <v>1636719</v>
      </c>
      <c r="C97" s="1">
        <v>1004111</v>
      </c>
      <c r="D97" s="1">
        <v>511172</v>
      </c>
      <c r="E97" s="1">
        <v>103069</v>
      </c>
      <c r="F97" s="1">
        <v>13880</v>
      </c>
      <c r="J97" s="1">
        <v>4487</v>
      </c>
    </row>
    <row r="98" spans="1:10">
      <c r="A98" s="7" t="s">
        <v>94</v>
      </c>
      <c r="B98" s="1">
        <v>759492</v>
      </c>
      <c r="C98" s="1">
        <v>326665</v>
      </c>
      <c r="D98" s="1">
        <v>286311</v>
      </c>
      <c r="E98" s="1">
        <v>119206</v>
      </c>
      <c r="F98" s="1">
        <v>27311</v>
      </c>
      <c r="J98" s="1" t="s">
        <v>119</v>
      </c>
    </row>
    <row r="99" spans="1:10" ht="45">
      <c r="A99" s="7" t="s">
        <v>95</v>
      </c>
      <c r="B99" s="1">
        <v>770653</v>
      </c>
      <c r="C99" s="1">
        <v>312571</v>
      </c>
      <c r="D99" s="1">
        <v>325401</v>
      </c>
      <c r="E99" s="1">
        <v>111539</v>
      </c>
      <c r="F99" s="1">
        <v>15627</v>
      </c>
      <c r="J99" s="1">
        <v>5515</v>
      </c>
    </row>
    <row r="100" spans="1:10">
      <c r="A100" s="7" t="s">
        <v>96</v>
      </c>
      <c r="B100" s="1">
        <v>300557</v>
      </c>
      <c r="C100" s="1">
        <v>52534</v>
      </c>
      <c r="D100" s="1">
        <v>87594</v>
      </c>
      <c r="E100" s="1">
        <v>143076</v>
      </c>
      <c r="F100" s="1">
        <v>17353</v>
      </c>
      <c r="J100" s="1" t="s">
        <v>119</v>
      </c>
    </row>
    <row r="101" spans="1:10" ht="30">
      <c r="A101" s="7" t="s">
        <v>97</v>
      </c>
      <c r="B101" s="1">
        <v>32208</v>
      </c>
      <c r="C101" s="1">
        <v>22910</v>
      </c>
      <c r="D101" s="1">
        <v>1185</v>
      </c>
      <c r="E101" s="1">
        <v>705</v>
      </c>
      <c r="F101" s="1">
        <v>7409</v>
      </c>
      <c r="J101" s="1" t="s">
        <v>119</v>
      </c>
    </row>
    <row r="102" spans="1:10" ht="30">
      <c r="A102" s="7" t="s">
        <v>98</v>
      </c>
      <c r="B102" s="1">
        <v>51827</v>
      </c>
      <c r="C102" s="1">
        <v>7331</v>
      </c>
      <c r="D102" s="1">
        <v>29349</v>
      </c>
      <c r="E102" s="1">
        <v>7738</v>
      </c>
      <c r="F102" s="1">
        <v>7409</v>
      </c>
      <c r="J102" s="1" t="s">
        <v>119</v>
      </c>
    </row>
    <row r="103" spans="1:10" ht="30">
      <c r="A103" s="7" t="s">
        <v>99</v>
      </c>
      <c r="B103" s="1">
        <v>182311</v>
      </c>
      <c r="C103" s="1">
        <v>6605</v>
      </c>
      <c r="D103" s="1">
        <v>102867</v>
      </c>
      <c r="E103" s="1">
        <v>63885</v>
      </c>
      <c r="F103" s="1">
        <v>8953</v>
      </c>
      <c r="J103" s="1" t="s">
        <v>119</v>
      </c>
    </row>
    <row r="104" spans="1:10" ht="30">
      <c r="A104" s="7" t="s">
        <v>100</v>
      </c>
      <c r="B104" s="1">
        <v>56210</v>
      </c>
      <c r="C104" s="1">
        <v>4523</v>
      </c>
      <c r="D104" s="1">
        <v>23106</v>
      </c>
      <c r="E104" s="1">
        <v>21171</v>
      </c>
      <c r="F104" s="1">
        <v>7409</v>
      </c>
      <c r="J104" s="1" t="s">
        <v>119</v>
      </c>
    </row>
    <row r="105" spans="1:10">
      <c r="A105" s="7" t="s">
        <v>101</v>
      </c>
      <c r="B105" s="1">
        <v>83201</v>
      </c>
      <c r="C105" s="1">
        <v>9520</v>
      </c>
      <c r="D105" s="1">
        <v>31863</v>
      </c>
      <c r="E105" s="1">
        <v>34409</v>
      </c>
      <c r="F105" s="1">
        <v>7409</v>
      </c>
      <c r="J105" s="1" t="s">
        <v>119</v>
      </c>
    </row>
    <row r="106" spans="1:10">
      <c r="A106" s="7" t="s">
        <v>102</v>
      </c>
      <c r="B106" s="1">
        <v>15354</v>
      </c>
      <c r="C106" s="1">
        <v>6927</v>
      </c>
      <c r="D106" s="1">
        <v>1017</v>
      </c>
      <c r="E106" s="1" t="s">
        <v>119</v>
      </c>
      <c r="F106" s="1">
        <v>7409</v>
      </c>
      <c r="J106" s="1" t="s">
        <v>119</v>
      </c>
    </row>
    <row r="107" spans="1:10">
      <c r="A107" s="7" t="s">
        <v>103</v>
      </c>
      <c r="B107" s="1">
        <v>96856</v>
      </c>
      <c r="C107" s="1">
        <v>45302</v>
      </c>
      <c r="D107" s="1">
        <v>25062</v>
      </c>
      <c r="E107" s="1">
        <v>24114</v>
      </c>
      <c r="F107" s="1">
        <v>2379</v>
      </c>
      <c r="J107" s="1" t="s">
        <v>119</v>
      </c>
    </row>
    <row r="108" spans="1:10">
      <c r="A108" s="7" t="s">
        <v>29</v>
      </c>
      <c r="B108" s="1">
        <v>203436</v>
      </c>
      <c r="C108" s="1">
        <v>19396</v>
      </c>
      <c r="D108" s="1">
        <v>7835</v>
      </c>
      <c r="E108" s="1" t="s">
        <v>119</v>
      </c>
      <c r="F108" s="1" t="s">
        <v>119</v>
      </c>
      <c r="J108" s="1">
        <v>176205</v>
      </c>
    </row>
    <row r="109" spans="1:10">
      <c r="A109" s="6" t="s">
        <v>104</v>
      </c>
    </row>
    <row r="110" spans="1:10">
      <c r="A110" s="7" t="s">
        <v>105</v>
      </c>
      <c r="B110" s="1">
        <v>812</v>
      </c>
      <c r="C110" s="1">
        <v>812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8446</v>
      </c>
      <c r="C111" s="1">
        <v>8446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19778</v>
      </c>
      <c r="C112" s="1">
        <v>12369</v>
      </c>
      <c r="D112" s="1" t="s">
        <v>119</v>
      </c>
      <c r="E112" s="1" t="s">
        <v>119</v>
      </c>
      <c r="F112" s="1">
        <v>7409</v>
      </c>
      <c r="J112" s="1" t="s">
        <v>119</v>
      </c>
    </row>
    <row r="113" spans="1:10">
      <c r="A113" s="7" t="s">
        <v>108</v>
      </c>
      <c r="B113" s="1">
        <v>3733</v>
      </c>
      <c r="C113" s="1" t="s">
        <v>119</v>
      </c>
      <c r="D113" s="1">
        <v>3733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2399012</v>
      </c>
      <c r="C114" s="1">
        <v>1165181</v>
      </c>
      <c r="D114" s="1">
        <v>805816</v>
      </c>
      <c r="E114" s="1">
        <v>223685</v>
      </c>
      <c r="F114" s="1">
        <v>30010</v>
      </c>
      <c r="J114" s="1">
        <v>174321</v>
      </c>
    </row>
    <row r="115" spans="1:10">
      <c r="A115" s="7" t="s">
        <v>29</v>
      </c>
      <c r="B115" s="1">
        <v>17457</v>
      </c>
      <c r="C115" s="1" t="s">
        <v>119</v>
      </c>
      <c r="D115" s="1" t="s">
        <v>119</v>
      </c>
      <c r="E115" s="1">
        <v>5572</v>
      </c>
      <c r="F115" s="1" t="s">
        <v>119</v>
      </c>
      <c r="J115" s="1">
        <v>11886</v>
      </c>
    </row>
    <row r="116" spans="1:10">
      <c r="A116" s="6" t="s">
        <v>110</v>
      </c>
    </row>
    <row r="117" spans="1:10">
      <c r="A117" s="7" t="s">
        <v>111</v>
      </c>
      <c r="B117" s="1">
        <v>1063536</v>
      </c>
      <c r="C117" s="1">
        <v>664405</v>
      </c>
      <c r="D117" s="1">
        <v>307808</v>
      </c>
      <c r="E117" s="1">
        <v>76297</v>
      </c>
      <c r="F117" s="1">
        <v>11412</v>
      </c>
      <c r="J117" s="1">
        <v>3614</v>
      </c>
    </row>
    <row r="118" spans="1:10">
      <c r="A118" s="7" t="s">
        <v>112</v>
      </c>
      <c r="B118" s="1">
        <v>880879</v>
      </c>
      <c r="C118" s="1">
        <v>376877</v>
      </c>
      <c r="D118" s="1">
        <v>370107</v>
      </c>
      <c r="E118" s="1">
        <v>108313</v>
      </c>
      <c r="F118" s="1">
        <v>19194</v>
      </c>
      <c r="J118" s="1">
        <v>6388</v>
      </c>
    </row>
    <row r="119" spans="1:10">
      <c r="A119" s="7" t="s">
        <v>113</v>
      </c>
      <c r="B119" s="1">
        <v>94709</v>
      </c>
      <c r="C119" s="1">
        <v>19582</v>
      </c>
      <c r="D119" s="1">
        <v>51005</v>
      </c>
      <c r="E119" s="1">
        <v>20131</v>
      </c>
      <c r="F119" s="1">
        <v>3992</v>
      </c>
      <c r="J119" s="1" t="s">
        <v>119</v>
      </c>
    </row>
    <row r="120" spans="1:10">
      <c r="A120" s="7" t="s">
        <v>114</v>
      </c>
      <c r="B120" s="1">
        <v>4763</v>
      </c>
      <c r="C120" s="1">
        <v>4763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405352</v>
      </c>
      <c r="C121" s="1">
        <v>121181</v>
      </c>
      <c r="D121" s="1">
        <v>80630</v>
      </c>
      <c r="E121" s="1">
        <v>24515</v>
      </c>
      <c r="F121" s="1">
        <v>2821</v>
      </c>
      <c r="J121" s="1">
        <v>176205</v>
      </c>
    </row>
    <row r="122" spans="1:10">
      <c r="A122" s="6" t="s">
        <v>115</v>
      </c>
    </row>
    <row r="123" spans="1:10">
      <c r="A123" s="7" t="s">
        <v>111</v>
      </c>
      <c r="B123" s="1">
        <v>1520089</v>
      </c>
      <c r="C123" s="1">
        <v>823364</v>
      </c>
      <c r="D123" s="1">
        <v>503169</v>
      </c>
      <c r="E123" s="1">
        <v>169414</v>
      </c>
      <c r="F123" s="1">
        <v>19654</v>
      </c>
      <c r="J123" s="1">
        <v>4487</v>
      </c>
    </row>
    <row r="124" spans="1:10">
      <c r="A124" s="7" t="s">
        <v>112</v>
      </c>
      <c r="B124" s="1">
        <v>424982</v>
      </c>
      <c r="C124" s="1">
        <v>212512</v>
      </c>
      <c r="D124" s="1">
        <v>175112</v>
      </c>
      <c r="E124" s="1">
        <v>31844</v>
      </c>
      <c r="F124" s="1" t="s">
        <v>119</v>
      </c>
      <c r="J124" s="1">
        <v>5515</v>
      </c>
    </row>
    <row r="125" spans="1:10">
      <c r="A125" s="7" t="s">
        <v>113</v>
      </c>
      <c r="B125" s="1">
        <v>94517</v>
      </c>
      <c r="C125" s="1">
        <v>29164</v>
      </c>
      <c r="D125" s="1">
        <v>49374</v>
      </c>
      <c r="E125" s="1">
        <v>3484</v>
      </c>
      <c r="F125" s="1">
        <v>12496</v>
      </c>
      <c r="J125" s="1" t="s">
        <v>119</v>
      </c>
    </row>
    <row r="126" spans="1:10">
      <c r="A126" s="7" t="s">
        <v>114</v>
      </c>
      <c r="B126" s="1">
        <v>3122</v>
      </c>
      <c r="C126" s="1" t="s">
        <v>119</v>
      </c>
      <c r="D126" s="1">
        <v>3122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406530</v>
      </c>
      <c r="C127" s="1">
        <v>121769</v>
      </c>
      <c r="D127" s="1">
        <v>78773</v>
      </c>
      <c r="E127" s="1">
        <v>24515</v>
      </c>
      <c r="F127" s="1">
        <v>5269</v>
      </c>
      <c r="J127" s="1">
        <v>176205</v>
      </c>
    </row>
    <row r="128" spans="1:10">
      <c r="A128" s="6" t="s">
        <v>116</v>
      </c>
    </row>
    <row r="129" spans="1:10">
      <c r="A129" s="7" t="s">
        <v>111</v>
      </c>
      <c r="B129" s="1">
        <v>1007189</v>
      </c>
      <c r="C129" s="1">
        <v>615262</v>
      </c>
      <c r="D129" s="1">
        <v>297888</v>
      </c>
      <c r="E129" s="1">
        <v>74623</v>
      </c>
      <c r="F129" s="1">
        <v>14928</v>
      </c>
      <c r="J129" s="1">
        <v>4487</v>
      </c>
    </row>
    <row r="130" spans="1:10">
      <c r="A130" s="7" t="s">
        <v>112</v>
      </c>
      <c r="B130" s="1">
        <v>911145</v>
      </c>
      <c r="C130" s="1">
        <v>413585</v>
      </c>
      <c r="D130" s="1">
        <v>347404</v>
      </c>
      <c r="E130" s="1">
        <v>125785</v>
      </c>
      <c r="F130" s="1">
        <v>18857</v>
      </c>
      <c r="J130" s="1">
        <v>5515</v>
      </c>
    </row>
    <row r="131" spans="1:10">
      <c r="A131" s="7" t="s">
        <v>113</v>
      </c>
      <c r="B131" s="1">
        <v>121935</v>
      </c>
      <c r="C131" s="1">
        <v>37633</v>
      </c>
      <c r="D131" s="1">
        <v>79969</v>
      </c>
      <c r="E131" s="1">
        <v>4332</v>
      </c>
      <c r="F131" s="1" t="s">
        <v>119</v>
      </c>
      <c r="J131" s="1" t="s">
        <v>119</v>
      </c>
    </row>
    <row r="132" spans="1:10">
      <c r="A132" s="7" t="s">
        <v>114</v>
      </c>
      <c r="B132" s="1">
        <v>6327</v>
      </c>
      <c r="C132" s="1" t="s">
        <v>119</v>
      </c>
      <c r="D132" s="1">
        <v>5515</v>
      </c>
      <c r="E132" s="1" t="s">
        <v>119</v>
      </c>
      <c r="F132" s="1">
        <v>812</v>
      </c>
      <c r="J132" s="1" t="s">
        <v>119</v>
      </c>
    </row>
    <row r="133" spans="1:10">
      <c r="A133" s="7" t="s">
        <v>29</v>
      </c>
      <c r="B133" s="1">
        <v>402643</v>
      </c>
      <c r="C133" s="1">
        <v>120329</v>
      </c>
      <c r="D133" s="1">
        <v>78773</v>
      </c>
      <c r="E133" s="1">
        <v>24515</v>
      </c>
      <c r="F133" s="1">
        <v>2821</v>
      </c>
      <c r="J133" s="1">
        <v>176205</v>
      </c>
    </row>
    <row r="134" spans="1:10">
      <c r="A134" s="6" t="s">
        <v>117</v>
      </c>
    </row>
    <row r="135" spans="1:10">
      <c r="A135" s="7" t="s">
        <v>111</v>
      </c>
      <c r="B135" s="1">
        <v>1522567</v>
      </c>
      <c r="C135" s="1">
        <v>890953</v>
      </c>
      <c r="D135" s="1">
        <v>447432</v>
      </c>
      <c r="E135" s="1">
        <v>149585</v>
      </c>
      <c r="F135" s="1">
        <v>31039</v>
      </c>
      <c r="J135" s="1">
        <v>3559</v>
      </c>
    </row>
    <row r="136" spans="1:10">
      <c r="A136" s="7" t="s">
        <v>112</v>
      </c>
      <c r="B136" s="1">
        <v>359559</v>
      </c>
      <c r="C136" s="1">
        <v>137679</v>
      </c>
      <c r="D136" s="1">
        <v>171539</v>
      </c>
      <c r="E136" s="1">
        <v>40339</v>
      </c>
      <c r="F136" s="1">
        <v>3559</v>
      </c>
      <c r="J136" s="1">
        <v>6443</v>
      </c>
    </row>
    <row r="137" spans="1:10">
      <c r="A137" s="7" t="s">
        <v>113</v>
      </c>
      <c r="B137" s="1">
        <v>160504</v>
      </c>
      <c r="C137" s="1">
        <v>34117</v>
      </c>
      <c r="D137" s="1">
        <v>111570</v>
      </c>
      <c r="E137" s="1">
        <v>14817</v>
      </c>
      <c r="F137" s="1" t="s">
        <v>119</v>
      </c>
      <c r="J137" s="1" t="s">
        <v>119</v>
      </c>
    </row>
    <row r="138" spans="1:10">
      <c r="A138" s="7" t="s">
        <v>114</v>
      </c>
      <c r="B138" s="1">
        <v>5176</v>
      </c>
      <c r="C138" s="1">
        <v>4940</v>
      </c>
      <c r="D138" s="1">
        <v>236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401434</v>
      </c>
      <c r="C139" s="1">
        <v>119120</v>
      </c>
      <c r="D139" s="1">
        <v>78773</v>
      </c>
      <c r="E139" s="1">
        <v>24515</v>
      </c>
      <c r="F139" s="1">
        <v>2821</v>
      </c>
      <c r="J139" s="1">
        <v>176205</v>
      </c>
    </row>
    <row r="140" spans="1:10">
      <c r="A140" s="6" t="s">
        <v>118</v>
      </c>
    </row>
    <row r="141" spans="1:10">
      <c r="A141" s="7" t="s">
        <v>111</v>
      </c>
      <c r="B141" s="1">
        <v>1826656</v>
      </c>
      <c r="C141" s="1">
        <v>1020218</v>
      </c>
      <c r="D141" s="1">
        <v>613776</v>
      </c>
      <c r="E141" s="1">
        <v>166119</v>
      </c>
      <c r="F141" s="1">
        <v>16541</v>
      </c>
      <c r="J141" s="1">
        <v>10002</v>
      </c>
    </row>
    <row r="142" spans="1:10">
      <c r="A142" s="7" t="s">
        <v>112</v>
      </c>
      <c r="B142" s="1">
        <v>173241</v>
      </c>
      <c r="C142" s="1">
        <v>42486</v>
      </c>
      <c r="D142" s="1">
        <v>90746</v>
      </c>
      <c r="E142" s="1">
        <v>37639</v>
      </c>
      <c r="F142" s="1">
        <v>2370</v>
      </c>
      <c r="J142" s="1" t="s">
        <v>119</v>
      </c>
    </row>
    <row r="143" spans="1:10">
      <c r="A143" s="7" t="s">
        <v>113</v>
      </c>
      <c r="B143" s="1">
        <v>31784</v>
      </c>
      <c r="C143" s="1">
        <v>3735</v>
      </c>
      <c r="D143" s="1">
        <v>26254</v>
      </c>
      <c r="E143" s="1">
        <v>983</v>
      </c>
      <c r="F143" s="1">
        <v>812</v>
      </c>
      <c r="J143" s="1" t="s">
        <v>119</v>
      </c>
    </row>
    <row r="144" spans="1:10">
      <c r="A144" s="7" t="s">
        <v>114</v>
      </c>
      <c r="B144" s="1">
        <v>12496</v>
      </c>
      <c r="C144" s="1" t="s">
        <v>119</v>
      </c>
      <c r="D144" s="1" t="s">
        <v>119</v>
      </c>
      <c r="E144" s="1" t="s">
        <v>119</v>
      </c>
      <c r="F144" s="1">
        <v>12496</v>
      </c>
      <c r="J144" s="1" t="s">
        <v>119</v>
      </c>
    </row>
    <row r="145" spans="1:10">
      <c r="A145" s="7" t="s">
        <v>29</v>
      </c>
      <c r="B145" s="1">
        <v>405061</v>
      </c>
      <c r="C145" s="1">
        <v>120369</v>
      </c>
      <c r="D145" s="1">
        <v>78773</v>
      </c>
      <c r="E145" s="1">
        <v>24515</v>
      </c>
      <c r="F145" s="1">
        <v>5200</v>
      </c>
      <c r="J145" s="1">
        <v>176205</v>
      </c>
    </row>
    <row r="146" spans="1:10">
      <c r="A146" s="6" t="s">
        <v>120</v>
      </c>
    </row>
    <row r="147" spans="1:10">
      <c r="A147" s="7" t="s">
        <v>111</v>
      </c>
      <c r="B147" s="1">
        <v>1831212</v>
      </c>
      <c r="C147" s="1">
        <v>981387</v>
      </c>
      <c r="D147" s="1">
        <v>645468</v>
      </c>
      <c r="E147" s="1">
        <v>180147</v>
      </c>
      <c r="F147" s="1">
        <v>19723</v>
      </c>
      <c r="J147" s="1">
        <v>4487</v>
      </c>
    </row>
    <row r="148" spans="1:10">
      <c r="A148" s="7" t="s">
        <v>112</v>
      </c>
      <c r="B148" s="1">
        <v>184767</v>
      </c>
      <c r="C148" s="1">
        <v>86301</v>
      </c>
      <c r="D148" s="1">
        <v>71451</v>
      </c>
      <c r="E148" s="1">
        <v>21500</v>
      </c>
      <c r="F148" s="1" t="s">
        <v>119</v>
      </c>
      <c r="J148" s="1">
        <v>5515</v>
      </c>
    </row>
    <row r="149" spans="1:10">
      <c r="A149" s="7" t="s">
        <v>113</v>
      </c>
      <c r="B149" s="1">
        <v>29447</v>
      </c>
      <c r="C149" s="1" t="s">
        <v>119</v>
      </c>
      <c r="D149" s="1">
        <v>13857</v>
      </c>
      <c r="E149" s="1">
        <v>3094</v>
      </c>
      <c r="F149" s="1">
        <v>12496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403813</v>
      </c>
      <c r="C151" s="1">
        <v>119120</v>
      </c>
      <c r="D151" s="1">
        <v>78773</v>
      </c>
      <c r="E151" s="1">
        <v>24515</v>
      </c>
      <c r="F151" s="1">
        <v>5200</v>
      </c>
      <c r="J151" s="1">
        <v>176205</v>
      </c>
    </row>
    <row r="152" spans="1:10" ht="45">
      <c r="A152" s="6" t="s">
        <v>121</v>
      </c>
    </row>
    <row r="153" spans="1:10">
      <c r="A153" s="7" t="s">
        <v>37</v>
      </c>
      <c r="B153" s="1">
        <v>252704</v>
      </c>
      <c r="C153" s="1">
        <v>50083</v>
      </c>
      <c r="D153" s="1">
        <v>135627</v>
      </c>
      <c r="E153" s="1">
        <v>65450</v>
      </c>
      <c r="F153" s="1">
        <v>1544</v>
      </c>
      <c r="J153" s="1" t="s">
        <v>119</v>
      </c>
    </row>
    <row r="154" spans="1:10">
      <c r="A154" s="7" t="s">
        <v>38</v>
      </c>
      <c r="B154" s="1">
        <v>1956346</v>
      </c>
      <c r="C154" s="1">
        <v>1120763</v>
      </c>
      <c r="D154" s="1">
        <v>639200</v>
      </c>
      <c r="E154" s="1">
        <v>151435</v>
      </c>
      <c r="F154" s="1">
        <v>35875</v>
      </c>
      <c r="J154" s="1">
        <v>9073</v>
      </c>
    </row>
    <row r="155" spans="1:10">
      <c r="A155" s="7" t="s">
        <v>29</v>
      </c>
      <c r="B155" s="1">
        <v>240188</v>
      </c>
      <c r="C155" s="1">
        <v>15962</v>
      </c>
      <c r="D155" s="1">
        <v>34722</v>
      </c>
      <c r="E155" s="1">
        <v>12370</v>
      </c>
      <c r="F155" s="1" t="s">
        <v>119</v>
      </c>
      <c r="J155" s="1">
        <v>177133</v>
      </c>
    </row>
    <row r="156" spans="1:10">
      <c r="A156" s="6" t="s">
        <v>122</v>
      </c>
    </row>
    <row r="157" spans="1:10">
      <c r="A157" s="7" t="s">
        <v>123</v>
      </c>
      <c r="B157" s="1">
        <v>832115</v>
      </c>
      <c r="C157" s="1">
        <v>520400</v>
      </c>
      <c r="D157" s="1">
        <v>274059</v>
      </c>
      <c r="E157" s="1">
        <v>23380</v>
      </c>
      <c r="F157" s="1">
        <v>9788</v>
      </c>
      <c r="J157" s="1">
        <v>4487</v>
      </c>
    </row>
    <row r="158" spans="1:10">
      <c r="A158" s="7" t="s">
        <v>124</v>
      </c>
      <c r="B158" s="1">
        <v>644446</v>
      </c>
      <c r="C158" s="1">
        <v>334229</v>
      </c>
      <c r="D158" s="1">
        <v>252451</v>
      </c>
      <c r="E158" s="1">
        <v>51543</v>
      </c>
      <c r="F158" s="1">
        <v>708</v>
      </c>
      <c r="J158" s="1">
        <v>5515</v>
      </c>
    </row>
    <row r="159" spans="1:10">
      <c r="A159" s="7" t="s">
        <v>125</v>
      </c>
      <c r="B159" s="1">
        <v>288987</v>
      </c>
      <c r="C159" s="1">
        <v>128325</v>
      </c>
      <c r="D159" s="1">
        <v>99294</v>
      </c>
      <c r="E159" s="1">
        <v>58921</v>
      </c>
      <c r="F159" s="1">
        <v>2448</v>
      </c>
      <c r="J159" s="1" t="s">
        <v>119</v>
      </c>
    </row>
    <row r="160" spans="1:10">
      <c r="A160" s="7" t="s">
        <v>126</v>
      </c>
      <c r="B160" s="1">
        <v>353509</v>
      </c>
      <c r="C160" s="1">
        <v>110385</v>
      </c>
      <c r="D160" s="1">
        <v>139381</v>
      </c>
      <c r="E160" s="1">
        <v>80887</v>
      </c>
      <c r="F160" s="1">
        <v>21655</v>
      </c>
      <c r="J160" s="1">
        <v>1202</v>
      </c>
    </row>
    <row r="161" spans="1:10">
      <c r="A161" s="7" t="s">
        <v>29</v>
      </c>
      <c r="B161" s="1">
        <v>330182</v>
      </c>
      <c r="C161" s="1">
        <v>93469</v>
      </c>
      <c r="D161" s="1">
        <v>44363</v>
      </c>
      <c r="E161" s="1">
        <v>14526</v>
      </c>
      <c r="F161" s="1">
        <v>2821</v>
      </c>
      <c r="J161" s="1">
        <v>175002</v>
      </c>
    </row>
    <row r="162" spans="1:10" ht="30">
      <c r="A162" s="6" t="s">
        <v>127</v>
      </c>
    </row>
    <row r="163" spans="1:10">
      <c r="A163" s="7" t="s">
        <v>123</v>
      </c>
      <c r="B163" s="1">
        <v>894348</v>
      </c>
      <c r="C163" s="1">
        <v>627918</v>
      </c>
      <c r="D163" s="1">
        <v>235724</v>
      </c>
      <c r="E163" s="1">
        <v>16430</v>
      </c>
      <c r="F163" s="1">
        <v>9788</v>
      </c>
      <c r="J163" s="1">
        <v>4487</v>
      </c>
    </row>
    <row r="164" spans="1:10">
      <c r="A164" s="7" t="s">
        <v>124</v>
      </c>
      <c r="B164" s="1">
        <v>626675</v>
      </c>
      <c r="C164" s="1">
        <v>294228</v>
      </c>
      <c r="D164" s="1">
        <v>265814</v>
      </c>
      <c r="E164" s="1">
        <v>60410</v>
      </c>
      <c r="F164" s="1">
        <v>708</v>
      </c>
      <c r="J164" s="1">
        <v>5515</v>
      </c>
    </row>
    <row r="165" spans="1:10">
      <c r="A165" s="7" t="s">
        <v>125</v>
      </c>
      <c r="B165" s="1">
        <v>397737</v>
      </c>
      <c r="C165" s="1">
        <v>127804</v>
      </c>
      <c r="D165" s="1">
        <v>190447</v>
      </c>
      <c r="E165" s="1">
        <v>59755</v>
      </c>
      <c r="F165" s="1">
        <v>19731</v>
      </c>
      <c r="J165" s="1" t="s">
        <v>119</v>
      </c>
    </row>
    <row r="166" spans="1:10">
      <c r="A166" s="7" t="s">
        <v>126</v>
      </c>
      <c r="B166" s="1">
        <v>202607</v>
      </c>
      <c r="C166" s="1">
        <v>46899</v>
      </c>
      <c r="D166" s="1">
        <v>73201</v>
      </c>
      <c r="E166" s="1">
        <v>78135</v>
      </c>
      <c r="F166" s="1">
        <v>4371</v>
      </c>
      <c r="J166" s="1" t="s">
        <v>119</v>
      </c>
    </row>
    <row r="167" spans="1:10">
      <c r="A167" s="7" t="s">
        <v>29</v>
      </c>
      <c r="B167" s="1">
        <v>327873</v>
      </c>
      <c r="C167" s="1">
        <v>89958</v>
      </c>
      <c r="D167" s="1">
        <v>44363</v>
      </c>
      <c r="E167" s="1">
        <v>14526</v>
      </c>
      <c r="F167" s="1">
        <v>2821</v>
      </c>
      <c r="J167" s="1">
        <v>176205</v>
      </c>
    </row>
    <row r="168" spans="1:10" ht="30">
      <c r="A168" s="6" t="s">
        <v>128</v>
      </c>
    </row>
    <row r="169" spans="1:10">
      <c r="A169" s="7" t="s">
        <v>123</v>
      </c>
      <c r="B169" s="1">
        <v>968318</v>
      </c>
      <c r="C169" s="1">
        <v>641235</v>
      </c>
      <c r="D169" s="1">
        <v>287541</v>
      </c>
      <c r="E169" s="1">
        <v>21422</v>
      </c>
      <c r="F169" s="1">
        <v>8117</v>
      </c>
      <c r="J169" s="1">
        <v>10002</v>
      </c>
    </row>
    <row r="170" spans="1:10">
      <c r="A170" s="7" t="s">
        <v>124</v>
      </c>
      <c r="B170" s="1">
        <v>630910</v>
      </c>
      <c r="C170" s="1">
        <v>277440</v>
      </c>
      <c r="D170" s="1">
        <v>272819</v>
      </c>
      <c r="E170" s="1">
        <v>77391</v>
      </c>
      <c r="F170" s="1">
        <v>3260</v>
      </c>
      <c r="J170" s="1" t="s">
        <v>119</v>
      </c>
    </row>
    <row r="171" spans="1:10">
      <c r="A171" s="7" t="s">
        <v>125</v>
      </c>
      <c r="B171" s="1">
        <v>352231</v>
      </c>
      <c r="C171" s="1">
        <v>101200</v>
      </c>
      <c r="D171" s="1">
        <v>143533</v>
      </c>
      <c r="E171" s="1">
        <v>90214</v>
      </c>
      <c r="F171" s="1">
        <v>17284</v>
      </c>
      <c r="J171" s="1" t="s">
        <v>119</v>
      </c>
    </row>
    <row r="172" spans="1:10">
      <c r="A172" s="7" t="s">
        <v>126</v>
      </c>
      <c r="B172" s="1">
        <v>163603</v>
      </c>
      <c r="C172" s="1">
        <v>73049</v>
      </c>
      <c r="D172" s="1">
        <v>61292</v>
      </c>
      <c r="E172" s="1">
        <v>25703</v>
      </c>
      <c r="F172" s="1">
        <v>3559</v>
      </c>
      <c r="J172" s="1" t="s">
        <v>119</v>
      </c>
    </row>
    <row r="173" spans="1:10">
      <c r="A173" s="7" t="s">
        <v>29</v>
      </c>
      <c r="B173" s="1">
        <v>334178</v>
      </c>
      <c r="C173" s="1">
        <v>93884</v>
      </c>
      <c r="D173" s="1">
        <v>44363</v>
      </c>
      <c r="E173" s="1">
        <v>14526</v>
      </c>
      <c r="F173" s="1">
        <v>5200</v>
      </c>
      <c r="J173" s="1">
        <v>176205</v>
      </c>
    </row>
    <row r="174" spans="1:10" ht="30">
      <c r="A174" s="6" t="s">
        <v>129</v>
      </c>
    </row>
    <row r="175" spans="1:10">
      <c r="A175" s="7" t="s">
        <v>123</v>
      </c>
      <c r="B175" s="1">
        <v>1116683</v>
      </c>
      <c r="C175" s="1">
        <v>688462</v>
      </c>
      <c r="D175" s="1">
        <v>379286</v>
      </c>
      <c r="E175" s="1">
        <v>30815</v>
      </c>
      <c r="F175" s="1">
        <v>8117</v>
      </c>
      <c r="J175" s="1">
        <v>10002</v>
      </c>
    </row>
    <row r="176" spans="1:10">
      <c r="A176" s="7" t="s">
        <v>124</v>
      </c>
      <c r="B176" s="1">
        <v>615740</v>
      </c>
      <c r="C176" s="1">
        <v>286711</v>
      </c>
      <c r="D176" s="1">
        <v>227315</v>
      </c>
      <c r="E176" s="1">
        <v>82338</v>
      </c>
      <c r="F176" s="1">
        <v>19376</v>
      </c>
      <c r="J176" s="1" t="s">
        <v>119</v>
      </c>
    </row>
    <row r="177" spans="1:10">
      <c r="A177" s="7" t="s">
        <v>125</v>
      </c>
      <c r="B177" s="1">
        <v>189384</v>
      </c>
      <c r="C177" s="1">
        <v>58027</v>
      </c>
      <c r="D177" s="1">
        <v>92945</v>
      </c>
      <c r="E177" s="1">
        <v>36042</v>
      </c>
      <c r="F177" s="1">
        <v>2370</v>
      </c>
      <c r="J177" s="1" t="s">
        <v>119</v>
      </c>
    </row>
    <row r="178" spans="1:10">
      <c r="A178" s="7" t="s">
        <v>126</v>
      </c>
      <c r="B178" s="1">
        <v>188732</v>
      </c>
      <c r="C178" s="1">
        <v>55201</v>
      </c>
      <c r="D178" s="1">
        <v>65639</v>
      </c>
      <c r="E178" s="1">
        <v>65535</v>
      </c>
      <c r="F178" s="1">
        <v>2356</v>
      </c>
      <c r="J178" s="1" t="s">
        <v>119</v>
      </c>
    </row>
    <row r="179" spans="1:10">
      <c r="A179" s="7" t="s">
        <v>29</v>
      </c>
      <c r="B179" s="1">
        <v>338701</v>
      </c>
      <c r="C179" s="1">
        <v>98408</v>
      </c>
      <c r="D179" s="1">
        <v>44363</v>
      </c>
      <c r="E179" s="1">
        <v>14526</v>
      </c>
      <c r="F179" s="1">
        <v>5200</v>
      </c>
      <c r="J179" s="1">
        <v>176205</v>
      </c>
    </row>
    <row r="180" spans="1:10">
      <c r="A180" s="6" t="s">
        <v>130</v>
      </c>
    </row>
    <row r="181" spans="1:10">
      <c r="A181" s="7" t="s">
        <v>37</v>
      </c>
      <c r="B181" s="1">
        <v>1892842</v>
      </c>
      <c r="C181" s="1">
        <v>954140</v>
      </c>
      <c r="D181" s="1">
        <v>724249</v>
      </c>
      <c r="E181" s="1">
        <v>173628</v>
      </c>
      <c r="F181" s="1">
        <v>32228</v>
      </c>
      <c r="J181" s="1">
        <v>8597</v>
      </c>
    </row>
    <row r="182" spans="1:10">
      <c r="A182" s="7" t="s">
        <v>38</v>
      </c>
      <c r="B182" s="1">
        <v>166102</v>
      </c>
      <c r="C182" s="1">
        <v>100364</v>
      </c>
      <c r="D182" s="1">
        <v>31046</v>
      </c>
      <c r="E182" s="1">
        <v>32322</v>
      </c>
      <c r="F182" s="1">
        <v>2370</v>
      </c>
      <c r="J182" s="1" t="s">
        <v>119</v>
      </c>
    </row>
    <row r="183" spans="1:10">
      <c r="A183" s="7" t="s">
        <v>131</v>
      </c>
      <c r="B183" s="1">
        <v>390295</v>
      </c>
      <c r="C183" s="1">
        <v>132305</v>
      </c>
      <c r="D183" s="1">
        <v>54253</v>
      </c>
      <c r="E183" s="1">
        <v>23306</v>
      </c>
      <c r="F183" s="1">
        <v>2821</v>
      </c>
      <c r="J183" s="1">
        <v>177610</v>
      </c>
    </row>
    <row r="184" spans="1:10" ht="30">
      <c r="A184" s="6" t="s">
        <v>132</v>
      </c>
    </row>
    <row r="185" spans="1:10">
      <c r="A185" s="7" t="s">
        <v>37</v>
      </c>
      <c r="B185" s="1">
        <v>1482878</v>
      </c>
      <c r="C185" s="1">
        <v>869603</v>
      </c>
      <c r="D185" s="1">
        <v>449078</v>
      </c>
      <c r="E185" s="1">
        <v>150688</v>
      </c>
      <c r="F185" s="1">
        <v>6714</v>
      </c>
      <c r="J185" s="1">
        <v>6795</v>
      </c>
    </row>
    <row r="186" spans="1:10">
      <c r="A186" s="7" t="s">
        <v>38</v>
      </c>
      <c r="B186" s="1">
        <v>110160</v>
      </c>
      <c r="C186" s="1">
        <v>16207</v>
      </c>
      <c r="D186" s="1">
        <v>37788</v>
      </c>
      <c r="E186" s="1">
        <v>43156</v>
      </c>
      <c r="F186" s="1">
        <v>13009</v>
      </c>
      <c r="J186" s="1" t="s">
        <v>119</v>
      </c>
    </row>
    <row r="187" spans="1:10">
      <c r="A187" s="7" t="s">
        <v>133</v>
      </c>
      <c r="B187" s="1">
        <v>422549</v>
      </c>
      <c r="C187" s="1">
        <v>171148</v>
      </c>
      <c r="D187" s="1">
        <v>225509</v>
      </c>
      <c r="E187" s="1">
        <v>10189</v>
      </c>
      <c r="F187" s="1">
        <v>12496</v>
      </c>
      <c r="J187" s="1">
        <v>3207</v>
      </c>
    </row>
    <row r="188" spans="1:10">
      <c r="A188" s="7" t="s">
        <v>29</v>
      </c>
      <c r="B188" s="1">
        <v>433652</v>
      </c>
      <c r="C188" s="1">
        <v>129850</v>
      </c>
      <c r="D188" s="1">
        <v>97174</v>
      </c>
      <c r="E188" s="1">
        <v>25223</v>
      </c>
      <c r="F188" s="1">
        <v>5200</v>
      </c>
      <c r="J188" s="1">
        <v>176205</v>
      </c>
    </row>
    <row r="189" spans="1:10">
      <c r="A189" s="6" t="s">
        <v>134</v>
      </c>
    </row>
    <row r="190" spans="1:10">
      <c r="A190" s="7" t="s">
        <v>37</v>
      </c>
      <c r="B190" s="1">
        <v>190830</v>
      </c>
      <c r="C190" s="1">
        <v>18223</v>
      </c>
      <c r="D190" s="1">
        <v>91612</v>
      </c>
      <c r="E190" s="1">
        <v>74663</v>
      </c>
      <c r="F190" s="1">
        <v>6332</v>
      </c>
      <c r="J190" s="1" t="s">
        <v>119</v>
      </c>
    </row>
    <row r="191" spans="1:10">
      <c r="A191" s="7" t="s">
        <v>38</v>
      </c>
      <c r="B191" s="1">
        <v>2002041</v>
      </c>
      <c r="C191" s="1">
        <v>1147607</v>
      </c>
      <c r="D191" s="1">
        <v>680927</v>
      </c>
      <c r="E191" s="1">
        <v>132418</v>
      </c>
      <c r="F191" s="1">
        <v>31087</v>
      </c>
      <c r="J191" s="1">
        <v>10002</v>
      </c>
    </row>
    <row r="192" spans="1:10">
      <c r="A192" s="7" t="s">
        <v>29</v>
      </c>
      <c r="B192" s="1">
        <v>256368</v>
      </c>
      <c r="C192" s="1">
        <v>20979</v>
      </c>
      <c r="D192" s="1">
        <v>37010</v>
      </c>
      <c r="E192" s="1">
        <v>22175</v>
      </c>
      <c r="F192" s="1" t="s">
        <v>119</v>
      </c>
      <c r="J192" s="1">
        <v>176205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1110006</v>
      </c>
      <c r="C8" s="1">
        <v>577828</v>
      </c>
      <c r="D8" s="1">
        <v>336998</v>
      </c>
      <c r="E8" s="1">
        <v>66030</v>
      </c>
      <c r="F8" s="1">
        <v>2579</v>
      </c>
      <c r="G8" s="1">
        <f>SUM(C8:F8)</f>
        <v>983435</v>
      </c>
      <c r="H8" s="1">
        <f>SUM(E8:F8)</f>
        <v>68609</v>
      </c>
      <c r="I8" s="8">
        <f>H8/G8</f>
        <v>6.9764651451290627E-2</v>
      </c>
      <c r="J8" s="1">
        <v>126571</v>
      </c>
    </row>
    <row r="9" spans="1:10">
      <c r="A9" s="6" t="s">
        <v>15</v>
      </c>
    </row>
    <row r="10" spans="1:10">
      <c r="A10" s="7" t="s">
        <v>16</v>
      </c>
      <c r="B10" s="1">
        <v>44708</v>
      </c>
      <c r="C10" s="1">
        <v>26179</v>
      </c>
      <c r="D10" s="1">
        <v>12305</v>
      </c>
      <c r="E10" s="1" t="s">
        <v>119</v>
      </c>
      <c r="F10" s="1" t="s">
        <v>119</v>
      </c>
      <c r="J10" s="1">
        <v>6225</v>
      </c>
    </row>
    <row r="11" spans="1:10">
      <c r="A11" s="7" t="s">
        <v>17</v>
      </c>
      <c r="B11" s="1">
        <v>312959</v>
      </c>
      <c r="C11" s="1">
        <v>143569</v>
      </c>
      <c r="D11" s="1">
        <v>103482</v>
      </c>
      <c r="E11" s="1">
        <v>17005</v>
      </c>
      <c r="F11" s="1">
        <v>698</v>
      </c>
      <c r="J11" s="1">
        <v>48205</v>
      </c>
    </row>
    <row r="12" spans="1:10">
      <c r="A12" s="7" t="s">
        <v>18</v>
      </c>
      <c r="B12" s="1">
        <v>257049</v>
      </c>
      <c r="C12" s="1">
        <v>130530</v>
      </c>
      <c r="D12" s="1">
        <v>63638</v>
      </c>
      <c r="E12" s="1">
        <v>31881</v>
      </c>
      <c r="F12" s="1" t="s">
        <v>119</v>
      </c>
      <c r="J12" s="1">
        <v>31000</v>
      </c>
    </row>
    <row r="13" spans="1:10">
      <c r="A13" s="7" t="s">
        <v>19</v>
      </c>
      <c r="B13" s="1">
        <v>222072</v>
      </c>
      <c r="C13" s="1">
        <v>108983</v>
      </c>
      <c r="D13" s="1">
        <v>77683</v>
      </c>
      <c r="E13" s="1">
        <v>11694</v>
      </c>
      <c r="F13" s="1">
        <v>539</v>
      </c>
      <c r="J13" s="1">
        <v>23174</v>
      </c>
    </row>
    <row r="14" spans="1:10">
      <c r="A14" s="7" t="s">
        <v>20</v>
      </c>
      <c r="B14" s="1">
        <v>273218</v>
      </c>
      <c r="C14" s="1">
        <v>168567</v>
      </c>
      <c r="D14" s="1">
        <v>79890</v>
      </c>
      <c r="E14" s="1">
        <v>5451</v>
      </c>
      <c r="F14" s="1">
        <v>1341</v>
      </c>
      <c r="G14" s="1">
        <f>SUM(C14:F14)</f>
        <v>255249</v>
      </c>
      <c r="H14" s="1">
        <f>SUM(E14:F14)</f>
        <v>6792</v>
      </c>
      <c r="I14" s="8">
        <f>H14/G14</f>
        <v>2.6609310908172021E-2</v>
      </c>
      <c r="J14" s="1">
        <v>17968</v>
      </c>
    </row>
    <row r="15" spans="1:10">
      <c r="A15" s="6" t="s">
        <v>21</v>
      </c>
    </row>
    <row r="16" spans="1:10">
      <c r="A16" s="7" t="s">
        <v>22</v>
      </c>
      <c r="B16" s="1">
        <v>550692</v>
      </c>
      <c r="C16" s="1">
        <v>272918</v>
      </c>
      <c r="D16" s="1">
        <v>179939</v>
      </c>
      <c r="E16" s="1">
        <v>16386</v>
      </c>
      <c r="F16" s="1">
        <v>1020</v>
      </c>
      <c r="J16" s="1">
        <v>80430</v>
      </c>
    </row>
    <row r="17" spans="1:10">
      <c r="A17" s="7" t="s">
        <v>23</v>
      </c>
      <c r="B17" s="1">
        <v>559314</v>
      </c>
      <c r="C17" s="1">
        <v>304910</v>
      </c>
      <c r="D17" s="1">
        <v>157059</v>
      </c>
      <c r="E17" s="1">
        <v>49645</v>
      </c>
      <c r="F17" s="1">
        <v>1559</v>
      </c>
      <c r="J17" s="1">
        <v>46141</v>
      </c>
    </row>
    <row r="18" spans="1:10">
      <c r="A18" s="6" t="s">
        <v>24</v>
      </c>
    </row>
    <row r="19" spans="1:10">
      <c r="A19" s="7" t="s">
        <v>25</v>
      </c>
      <c r="B19" s="1">
        <v>530742</v>
      </c>
      <c r="C19" s="1">
        <v>267995</v>
      </c>
      <c r="D19" s="1">
        <v>178281</v>
      </c>
      <c r="E19" s="1">
        <v>16038</v>
      </c>
      <c r="F19" s="1">
        <v>1020</v>
      </c>
      <c r="J19" s="1">
        <v>67409</v>
      </c>
    </row>
    <row r="20" spans="1:10">
      <c r="A20" s="7" t="s">
        <v>26</v>
      </c>
      <c r="B20" s="1">
        <v>533046</v>
      </c>
      <c r="C20" s="1">
        <v>299978</v>
      </c>
      <c r="D20" s="1">
        <v>144030</v>
      </c>
      <c r="E20" s="1">
        <v>42392</v>
      </c>
      <c r="F20" s="1">
        <v>1559</v>
      </c>
      <c r="J20" s="1">
        <v>45089</v>
      </c>
    </row>
    <row r="21" spans="1:10">
      <c r="A21" s="7" t="s">
        <v>27</v>
      </c>
      <c r="B21" s="1">
        <v>4489</v>
      </c>
      <c r="C21" s="1">
        <v>4489</v>
      </c>
      <c r="D21" s="1" t="s">
        <v>119</v>
      </c>
      <c r="E21" s="1" t="s">
        <v>119</v>
      </c>
      <c r="F21" s="1" t="s">
        <v>119</v>
      </c>
      <c r="J21" s="1" t="s">
        <v>119</v>
      </c>
    </row>
    <row r="22" spans="1:10">
      <c r="A22" s="7" t="s">
        <v>28</v>
      </c>
      <c r="B22" s="1">
        <v>24333</v>
      </c>
      <c r="C22" s="1">
        <v>2045</v>
      </c>
      <c r="D22" s="1">
        <v>14687</v>
      </c>
      <c r="E22" s="1">
        <v>7601</v>
      </c>
      <c r="F22" s="1" t="s">
        <v>119</v>
      </c>
      <c r="J22" s="1" t="s">
        <v>119</v>
      </c>
    </row>
    <row r="23" spans="1:10">
      <c r="A23" s="7" t="s">
        <v>29</v>
      </c>
      <c r="B23" s="1">
        <v>17395</v>
      </c>
      <c r="C23" s="1">
        <v>3322</v>
      </c>
      <c r="D23" s="1" t="s">
        <v>119</v>
      </c>
      <c r="E23" s="1" t="s">
        <v>119</v>
      </c>
      <c r="F23" s="1" t="s">
        <v>119</v>
      </c>
      <c r="J23" s="1">
        <v>14073</v>
      </c>
    </row>
    <row r="24" spans="1:10">
      <c r="A24" s="6" t="s">
        <v>30</v>
      </c>
    </row>
    <row r="25" spans="1:10">
      <c r="A25" s="7" t="s">
        <v>31</v>
      </c>
      <c r="B25" s="1">
        <v>20883</v>
      </c>
      <c r="C25" s="1">
        <v>16151</v>
      </c>
      <c r="D25" s="1">
        <v>1019</v>
      </c>
      <c r="E25" s="1">
        <v>3001</v>
      </c>
      <c r="F25" s="1" t="s">
        <v>119</v>
      </c>
      <c r="J25" s="1">
        <v>711</v>
      </c>
    </row>
    <row r="26" spans="1:10">
      <c r="A26" s="7" t="s">
        <v>32</v>
      </c>
      <c r="B26" s="1">
        <v>945902</v>
      </c>
      <c r="C26" s="1">
        <v>511750</v>
      </c>
      <c r="D26" s="1">
        <v>292071</v>
      </c>
      <c r="E26" s="1">
        <v>46138</v>
      </c>
      <c r="F26" s="1">
        <v>2579</v>
      </c>
      <c r="J26" s="1">
        <v>93363</v>
      </c>
    </row>
    <row r="27" spans="1:10">
      <c r="A27" s="7" t="s">
        <v>33</v>
      </c>
      <c r="B27" s="1">
        <v>77027</v>
      </c>
      <c r="C27" s="1">
        <v>41590</v>
      </c>
      <c r="D27" s="1">
        <v>17101</v>
      </c>
      <c r="E27" s="1">
        <v>2471</v>
      </c>
      <c r="F27" s="1" t="s">
        <v>119</v>
      </c>
      <c r="J27" s="1">
        <v>15865</v>
      </c>
    </row>
    <row r="28" spans="1:10">
      <c r="A28" s="7" t="s">
        <v>34</v>
      </c>
      <c r="B28" s="1">
        <v>18478</v>
      </c>
      <c r="C28" s="1">
        <v>1789</v>
      </c>
      <c r="D28" s="1">
        <v>14425</v>
      </c>
      <c r="E28" s="1">
        <v>1562</v>
      </c>
      <c r="F28" s="1" t="s">
        <v>119</v>
      </c>
      <c r="J28" s="1">
        <v>701</v>
      </c>
    </row>
    <row r="29" spans="1:10">
      <c r="A29" s="7" t="s">
        <v>35</v>
      </c>
      <c r="B29" s="1">
        <v>28517</v>
      </c>
      <c r="C29" s="1">
        <v>4397</v>
      </c>
      <c r="D29" s="1">
        <v>10077</v>
      </c>
      <c r="E29" s="1">
        <v>12858</v>
      </c>
      <c r="F29" s="1" t="s">
        <v>119</v>
      </c>
      <c r="J29" s="1">
        <v>1184</v>
      </c>
    </row>
    <row r="30" spans="1:10">
      <c r="A30" s="7" t="s">
        <v>29</v>
      </c>
      <c r="B30" s="1">
        <v>19200</v>
      </c>
      <c r="C30" s="1">
        <v>2150</v>
      </c>
      <c r="D30" s="1">
        <v>2304</v>
      </c>
      <c r="E30" s="1" t="s">
        <v>119</v>
      </c>
      <c r="F30" s="1" t="s">
        <v>119</v>
      </c>
      <c r="J30" s="1">
        <v>14747</v>
      </c>
    </row>
    <row r="31" spans="1:10">
      <c r="A31" s="6" t="s">
        <v>36</v>
      </c>
    </row>
    <row r="32" spans="1:10">
      <c r="A32" s="7" t="s">
        <v>37</v>
      </c>
      <c r="B32" s="1">
        <v>98320</v>
      </c>
      <c r="C32" s="1">
        <v>58151</v>
      </c>
      <c r="D32" s="1">
        <v>18120</v>
      </c>
      <c r="E32" s="1">
        <v>5473</v>
      </c>
      <c r="F32" s="1" t="s">
        <v>119</v>
      </c>
      <c r="J32" s="1">
        <v>16576</v>
      </c>
    </row>
    <row r="33" spans="1:10">
      <c r="A33" s="7" t="s">
        <v>38</v>
      </c>
      <c r="B33" s="1">
        <v>940079</v>
      </c>
      <c r="C33" s="1">
        <v>507382</v>
      </c>
      <c r="D33" s="1">
        <v>290966</v>
      </c>
      <c r="E33" s="1">
        <v>45790</v>
      </c>
      <c r="F33" s="1">
        <v>2579</v>
      </c>
      <c r="J33" s="1">
        <v>93363</v>
      </c>
    </row>
    <row r="34" spans="1:10">
      <c r="A34" s="7" t="s">
        <v>39</v>
      </c>
      <c r="B34" s="1">
        <v>50083</v>
      </c>
      <c r="C34" s="1">
        <v>7822</v>
      </c>
      <c r="D34" s="1">
        <v>25608</v>
      </c>
      <c r="E34" s="1">
        <v>14768</v>
      </c>
      <c r="F34" s="1" t="s">
        <v>119</v>
      </c>
      <c r="J34" s="1">
        <v>1885</v>
      </c>
    </row>
    <row r="35" spans="1:10">
      <c r="A35" s="7" t="s">
        <v>29</v>
      </c>
      <c r="B35" s="1">
        <v>21524</v>
      </c>
      <c r="C35" s="1">
        <v>4473</v>
      </c>
      <c r="D35" s="1">
        <v>2304</v>
      </c>
      <c r="E35" s="1" t="s">
        <v>119</v>
      </c>
      <c r="F35" s="1" t="s">
        <v>119</v>
      </c>
      <c r="J35" s="1">
        <v>14747</v>
      </c>
    </row>
    <row r="36" spans="1:10">
      <c r="A36" s="6" t="s">
        <v>40</v>
      </c>
    </row>
    <row r="37" spans="1:10">
      <c r="A37" s="7" t="s">
        <v>41</v>
      </c>
      <c r="B37" s="1">
        <v>42217</v>
      </c>
      <c r="C37" s="1">
        <v>9924</v>
      </c>
      <c r="D37" s="1">
        <v>10927</v>
      </c>
      <c r="E37" s="1">
        <v>13600</v>
      </c>
      <c r="F37" s="1" t="s">
        <v>119</v>
      </c>
      <c r="G37" s="1">
        <f>SUM(C37:F37)</f>
        <v>34451</v>
      </c>
      <c r="H37" s="1">
        <f>SUM(E37:F37)</f>
        <v>13600</v>
      </c>
      <c r="I37" s="8">
        <f>H37/G37</f>
        <v>0.39476357725465155</v>
      </c>
      <c r="J37" s="1">
        <v>7766</v>
      </c>
    </row>
    <row r="38" spans="1:10">
      <c r="A38" s="7" t="s">
        <v>42</v>
      </c>
      <c r="B38" s="1">
        <v>1023144</v>
      </c>
      <c r="C38" s="1">
        <v>539478</v>
      </c>
      <c r="D38" s="1">
        <v>318681</v>
      </c>
      <c r="E38" s="1">
        <v>48906</v>
      </c>
      <c r="F38" s="1">
        <v>2257</v>
      </c>
      <c r="G38" s="1">
        <f t="shared" ref="G38:G41" si="0">SUM(C38:F38)</f>
        <v>909322</v>
      </c>
      <c r="H38" s="1">
        <f t="shared" ref="H38:H41" si="1">SUM(E38:F38)</f>
        <v>51163</v>
      </c>
      <c r="I38" s="8">
        <f t="shared" ref="I38:I41" si="2">H38/G38</f>
        <v>5.626499743765135E-2</v>
      </c>
      <c r="J38" s="1">
        <v>113821</v>
      </c>
    </row>
    <row r="39" spans="1:10">
      <c r="A39" s="7" t="s">
        <v>43</v>
      </c>
      <c r="B39" s="1">
        <v>5690</v>
      </c>
      <c r="C39" s="1">
        <v>2340</v>
      </c>
      <c r="D39" s="1">
        <v>2309</v>
      </c>
      <c r="E39" s="1" t="s">
        <v>119</v>
      </c>
      <c r="F39" s="1">
        <v>322</v>
      </c>
      <c r="G39" s="1">
        <f t="shared" si="0"/>
        <v>4971</v>
      </c>
      <c r="H39" s="1">
        <f t="shared" si="1"/>
        <v>322</v>
      </c>
      <c r="I39" s="8">
        <f t="shared" si="2"/>
        <v>6.4775699054516189E-2</v>
      </c>
      <c r="J39" s="1">
        <v>719</v>
      </c>
    </row>
    <row r="40" spans="1:10">
      <c r="A40" s="7" t="s">
        <v>44</v>
      </c>
      <c r="B40" s="1">
        <v>26697</v>
      </c>
      <c r="C40" s="1">
        <v>21415</v>
      </c>
      <c r="D40" s="1">
        <v>2006</v>
      </c>
      <c r="E40" s="1">
        <v>1707</v>
      </c>
      <c r="F40" s="1" t="s">
        <v>119</v>
      </c>
      <c r="G40" s="1">
        <f t="shared" si="0"/>
        <v>25128</v>
      </c>
      <c r="H40" s="1">
        <f t="shared" si="1"/>
        <v>1707</v>
      </c>
      <c r="I40" s="8">
        <f t="shared" si="2"/>
        <v>6.7932187201528174E-2</v>
      </c>
      <c r="J40" s="1">
        <v>1569</v>
      </c>
    </row>
    <row r="41" spans="1:10">
      <c r="A41" s="7" t="s">
        <v>45</v>
      </c>
      <c r="B41" s="1">
        <v>12258</v>
      </c>
      <c r="C41" s="1">
        <v>4670</v>
      </c>
      <c r="D41" s="1">
        <v>3075</v>
      </c>
      <c r="E41" s="1">
        <v>1817</v>
      </c>
      <c r="F41" s="1" t="s">
        <v>119</v>
      </c>
      <c r="G41" s="1">
        <f t="shared" si="0"/>
        <v>9562</v>
      </c>
      <c r="H41" s="1">
        <f t="shared" si="1"/>
        <v>1817</v>
      </c>
      <c r="I41" s="8">
        <f t="shared" si="2"/>
        <v>0.19002300773896674</v>
      </c>
      <c r="J41" s="1">
        <v>2696</v>
      </c>
    </row>
    <row r="42" spans="1:10">
      <c r="A42" s="6" t="s">
        <v>46</v>
      </c>
    </row>
    <row r="43" spans="1:10">
      <c r="A43" s="7" t="s">
        <v>47</v>
      </c>
      <c r="B43" s="1">
        <v>49003</v>
      </c>
      <c r="C43" s="1">
        <v>9012</v>
      </c>
      <c r="D43" s="1">
        <v>20750</v>
      </c>
      <c r="E43" s="1">
        <v>6422</v>
      </c>
      <c r="F43" s="1" t="s">
        <v>119</v>
      </c>
      <c r="J43" s="1">
        <v>12819</v>
      </c>
    </row>
    <row r="44" spans="1:10">
      <c r="A44" s="7" t="s">
        <v>48</v>
      </c>
      <c r="B44" s="1">
        <v>344929</v>
      </c>
      <c r="C44" s="1">
        <v>132488</v>
      </c>
      <c r="D44" s="1">
        <v>126675</v>
      </c>
      <c r="E44" s="1">
        <v>25913</v>
      </c>
      <c r="F44" s="1" t="s">
        <v>119</v>
      </c>
      <c r="J44" s="1">
        <v>59852</v>
      </c>
    </row>
    <row r="45" spans="1:10">
      <c r="A45" s="7" t="s">
        <v>49</v>
      </c>
      <c r="B45" s="1">
        <v>322867</v>
      </c>
      <c r="C45" s="1">
        <v>152467</v>
      </c>
      <c r="D45" s="1">
        <v>119646</v>
      </c>
      <c r="E45" s="1">
        <v>24426</v>
      </c>
      <c r="F45" s="1">
        <v>861</v>
      </c>
      <c r="J45" s="1">
        <v>25466</v>
      </c>
    </row>
    <row r="46" spans="1:10">
      <c r="A46" s="7" t="s">
        <v>50</v>
      </c>
      <c r="B46" s="1">
        <v>393207</v>
      </c>
      <c r="C46" s="1">
        <v>283860</v>
      </c>
      <c r="D46" s="1">
        <v>69927</v>
      </c>
      <c r="E46" s="1">
        <v>9270</v>
      </c>
      <c r="F46" s="1">
        <v>1717</v>
      </c>
      <c r="J46" s="1">
        <v>28434</v>
      </c>
    </row>
    <row r="47" spans="1:10">
      <c r="A47" s="6" t="s">
        <v>51</v>
      </c>
    </row>
    <row r="48" spans="1:10">
      <c r="A48" s="7" t="s">
        <v>52</v>
      </c>
      <c r="B48" s="1">
        <v>657241</v>
      </c>
      <c r="C48" s="1">
        <v>371523</v>
      </c>
      <c r="D48" s="1">
        <v>172627</v>
      </c>
      <c r="E48" s="1">
        <v>30074</v>
      </c>
      <c r="F48" s="1">
        <v>698</v>
      </c>
      <c r="J48" s="1">
        <v>82319</v>
      </c>
    </row>
    <row r="49" spans="1:10">
      <c r="A49" s="7" t="s">
        <v>53</v>
      </c>
      <c r="B49" s="1">
        <v>21326</v>
      </c>
      <c r="C49" s="1">
        <v>10654</v>
      </c>
      <c r="D49" s="1">
        <v>8190</v>
      </c>
      <c r="E49" s="1">
        <v>2118</v>
      </c>
      <c r="F49" s="1" t="s">
        <v>119</v>
      </c>
      <c r="J49" s="1">
        <v>364</v>
      </c>
    </row>
    <row r="50" spans="1:10">
      <c r="A50" s="7" t="s">
        <v>54</v>
      </c>
      <c r="B50" s="1">
        <v>170088</v>
      </c>
      <c r="C50" s="1">
        <v>71972</v>
      </c>
      <c r="D50" s="1">
        <v>68206</v>
      </c>
      <c r="E50" s="1">
        <v>16241</v>
      </c>
      <c r="F50" s="1">
        <v>539</v>
      </c>
      <c r="J50" s="1">
        <v>13129</v>
      </c>
    </row>
    <row r="51" spans="1:10">
      <c r="A51" s="7" t="s">
        <v>55</v>
      </c>
      <c r="B51" s="1">
        <v>236995</v>
      </c>
      <c r="C51" s="1">
        <v>123678</v>
      </c>
      <c r="D51" s="1">
        <v>73172</v>
      </c>
      <c r="E51" s="1">
        <v>17597</v>
      </c>
      <c r="F51" s="1">
        <v>1341</v>
      </c>
      <c r="J51" s="1">
        <v>21207</v>
      </c>
    </row>
    <row r="52" spans="1:10">
      <c r="A52" s="7" t="s">
        <v>29</v>
      </c>
      <c r="B52" s="1">
        <v>24355</v>
      </c>
      <c r="C52" s="1" t="s">
        <v>119</v>
      </c>
      <c r="D52" s="1">
        <v>14804</v>
      </c>
      <c r="E52" s="1" t="s">
        <v>119</v>
      </c>
      <c r="F52" s="1" t="s">
        <v>119</v>
      </c>
      <c r="J52" s="1">
        <v>9552</v>
      </c>
    </row>
    <row r="53" spans="1:10">
      <c r="A53" s="6" t="s">
        <v>56</v>
      </c>
    </row>
    <row r="54" spans="1:10">
      <c r="A54" s="7" t="s">
        <v>57</v>
      </c>
      <c r="B54" s="1">
        <v>95362</v>
      </c>
      <c r="C54" s="1">
        <v>40444</v>
      </c>
      <c r="D54" s="1">
        <v>38255</v>
      </c>
      <c r="E54" s="1">
        <v>8946</v>
      </c>
      <c r="F54" s="1">
        <v>861</v>
      </c>
      <c r="J54" s="1">
        <v>6855</v>
      </c>
    </row>
    <row r="55" spans="1:10">
      <c r="A55" s="7" t="s">
        <v>58</v>
      </c>
      <c r="B55" s="1">
        <v>432776</v>
      </c>
      <c r="C55" s="1">
        <v>251584</v>
      </c>
      <c r="D55" s="1">
        <v>98342</v>
      </c>
      <c r="E55" s="1">
        <v>16946</v>
      </c>
      <c r="F55" s="1" t="s">
        <v>119</v>
      </c>
      <c r="J55" s="1">
        <v>65905</v>
      </c>
    </row>
    <row r="56" spans="1:10">
      <c r="A56" s="7" t="s">
        <v>59</v>
      </c>
      <c r="B56" s="1">
        <v>222224</v>
      </c>
      <c r="C56" s="1">
        <v>145903</v>
      </c>
      <c r="D56" s="1">
        <v>45031</v>
      </c>
      <c r="E56" s="1">
        <v>14560</v>
      </c>
      <c r="F56" s="1">
        <v>698</v>
      </c>
      <c r="J56" s="1">
        <v>16032</v>
      </c>
    </row>
    <row r="57" spans="1:10">
      <c r="A57" s="7" t="s">
        <v>60</v>
      </c>
      <c r="B57" s="1">
        <v>190004</v>
      </c>
      <c r="C57" s="1">
        <v>78108</v>
      </c>
      <c r="D57" s="1">
        <v>75290</v>
      </c>
      <c r="E57" s="1">
        <v>12097</v>
      </c>
      <c r="F57" s="1">
        <v>1019</v>
      </c>
      <c r="J57" s="1">
        <v>23489</v>
      </c>
    </row>
    <row r="58" spans="1:10">
      <c r="A58" s="7" t="s">
        <v>61</v>
      </c>
      <c r="B58" s="1">
        <v>127764</v>
      </c>
      <c r="C58" s="1">
        <v>47131</v>
      </c>
      <c r="D58" s="1">
        <v>60869</v>
      </c>
      <c r="E58" s="1">
        <v>7876</v>
      </c>
      <c r="F58" s="1" t="s">
        <v>119</v>
      </c>
      <c r="J58" s="1">
        <v>11888</v>
      </c>
    </row>
    <row r="59" spans="1:10">
      <c r="A59" s="7" t="s">
        <v>62</v>
      </c>
      <c r="B59" s="1">
        <v>26443</v>
      </c>
      <c r="C59" s="1">
        <v>3484</v>
      </c>
      <c r="D59" s="1">
        <v>15826</v>
      </c>
      <c r="E59" s="1">
        <v>5605</v>
      </c>
      <c r="F59" s="1" t="s">
        <v>119</v>
      </c>
      <c r="J59" s="1">
        <v>1529</v>
      </c>
    </row>
    <row r="60" spans="1:10">
      <c r="A60" s="7" t="s">
        <v>63</v>
      </c>
      <c r="B60" s="1">
        <v>15433</v>
      </c>
      <c r="C60" s="1">
        <v>11174</v>
      </c>
      <c r="D60" s="1">
        <v>3385</v>
      </c>
      <c r="E60" s="1" t="s">
        <v>119</v>
      </c>
      <c r="F60" s="1" t="s">
        <v>119</v>
      </c>
      <c r="J60" s="1">
        <v>874</v>
      </c>
    </row>
    <row r="61" spans="1:10">
      <c r="A61" s="6" t="s">
        <v>64</v>
      </c>
    </row>
    <row r="62" spans="1:10">
      <c r="A62" s="7" t="s">
        <v>65</v>
      </c>
      <c r="B62" s="1">
        <v>327654</v>
      </c>
      <c r="C62" s="1">
        <v>143585</v>
      </c>
      <c r="D62" s="1">
        <v>121462</v>
      </c>
      <c r="E62" s="1">
        <v>23875</v>
      </c>
      <c r="F62" s="1">
        <v>1717</v>
      </c>
      <c r="G62" s="1">
        <f>SUM(C62:F62)</f>
        <v>290639</v>
      </c>
      <c r="H62" s="1">
        <f>SUM(E62:F62)</f>
        <v>25592</v>
      </c>
      <c r="I62" s="8">
        <f>H62/G62</f>
        <v>8.8054252870399363E-2</v>
      </c>
      <c r="J62" s="1">
        <v>37016</v>
      </c>
    </row>
    <row r="63" spans="1:10">
      <c r="A63" s="7" t="s">
        <v>66</v>
      </c>
      <c r="B63" s="1">
        <v>782352</v>
      </c>
      <c r="C63" s="1">
        <v>434243</v>
      </c>
      <c r="D63" s="1">
        <v>215536</v>
      </c>
      <c r="E63" s="1">
        <v>42156</v>
      </c>
      <c r="F63" s="1">
        <v>861</v>
      </c>
      <c r="G63" s="1">
        <f>SUM(C63:F63)</f>
        <v>692796</v>
      </c>
      <c r="H63" s="1">
        <f>SUM(E63:F63)</f>
        <v>43017</v>
      </c>
      <c r="I63" s="8">
        <f>H63/G63</f>
        <v>6.2091871200180136E-2</v>
      </c>
      <c r="J63" s="1">
        <v>89555</v>
      </c>
    </row>
    <row r="64" spans="1:10" ht="30">
      <c r="A64" s="6" t="s">
        <v>67</v>
      </c>
    </row>
    <row r="65" spans="1:10">
      <c r="A65" s="7" t="s">
        <v>37</v>
      </c>
      <c r="B65" s="1">
        <v>108669</v>
      </c>
      <c r="C65" s="1">
        <v>42327</v>
      </c>
      <c r="D65" s="1">
        <v>51533</v>
      </c>
      <c r="E65" s="1">
        <v>12476</v>
      </c>
      <c r="F65" s="1">
        <v>698</v>
      </c>
      <c r="J65" s="1">
        <v>1634</v>
      </c>
    </row>
    <row r="66" spans="1:10">
      <c r="A66" s="7" t="s">
        <v>38</v>
      </c>
      <c r="B66" s="1">
        <v>972660</v>
      </c>
      <c r="C66" s="1">
        <v>535501</v>
      </c>
      <c r="D66" s="1">
        <v>285465</v>
      </c>
      <c r="E66" s="1">
        <v>53207</v>
      </c>
      <c r="F66" s="1">
        <v>1880</v>
      </c>
      <c r="J66" s="1">
        <v>96607</v>
      </c>
    </row>
    <row r="67" spans="1:10">
      <c r="A67" s="7" t="s">
        <v>29</v>
      </c>
      <c r="B67" s="1">
        <v>28678</v>
      </c>
      <c r="C67" s="1" t="s">
        <v>119</v>
      </c>
      <c r="D67" s="1" t="s">
        <v>119</v>
      </c>
      <c r="E67" s="1">
        <v>348</v>
      </c>
      <c r="F67" s="1" t="s">
        <v>119</v>
      </c>
      <c r="J67" s="1">
        <v>28330</v>
      </c>
    </row>
    <row r="68" spans="1:10">
      <c r="A68" s="6" t="s">
        <v>68</v>
      </c>
    </row>
    <row r="69" spans="1:10">
      <c r="A69" s="7" t="s">
        <v>37</v>
      </c>
      <c r="B69" s="1">
        <v>693806</v>
      </c>
      <c r="C69" s="1">
        <v>376154</v>
      </c>
      <c r="D69" s="1">
        <v>252523</v>
      </c>
      <c r="E69" s="1">
        <v>31282</v>
      </c>
      <c r="F69" s="1">
        <v>1559</v>
      </c>
      <c r="J69" s="1">
        <v>32287</v>
      </c>
    </row>
    <row r="70" spans="1:10">
      <c r="A70" s="7" t="s">
        <v>38</v>
      </c>
      <c r="B70" s="1">
        <v>381458</v>
      </c>
      <c r="C70" s="1">
        <v>201129</v>
      </c>
      <c r="D70" s="1">
        <v>79308</v>
      </c>
      <c r="E70" s="1">
        <v>34749</v>
      </c>
      <c r="F70" s="1">
        <v>1019</v>
      </c>
      <c r="J70" s="1">
        <v>65253</v>
      </c>
    </row>
    <row r="71" spans="1:10">
      <c r="A71" s="7" t="s">
        <v>29</v>
      </c>
      <c r="B71" s="1">
        <v>34743</v>
      </c>
      <c r="C71" s="1">
        <v>545</v>
      </c>
      <c r="D71" s="1">
        <v>5167</v>
      </c>
      <c r="E71" s="1" t="s">
        <v>119</v>
      </c>
      <c r="F71" s="1" t="s">
        <v>119</v>
      </c>
      <c r="J71" s="1">
        <v>29031</v>
      </c>
    </row>
    <row r="72" spans="1:10">
      <c r="A72" s="6" t="s">
        <v>69</v>
      </c>
    </row>
    <row r="73" spans="1:10">
      <c r="A73" s="7" t="s">
        <v>70</v>
      </c>
      <c r="B73" s="1">
        <v>19917</v>
      </c>
      <c r="C73" s="1">
        <v>8359</v>
      </c>
      <c r="D73" s="1">
        <v>7011</v>
      </c>
      <c r="E73" s="1">
        <v>545</v>
      </c>
      <c r="F73" s="1" t="s">
        <v>119</v>
      </c>
      <c r="J73" s="1">
        <v>4002</v>
      </c>
    </row>
    <row r="74" spans="1:10" ht="30">
      <c r="A74" s="7" t="s">
        <v>71</v>
      </c>
      <c r="B74" s="1">
        <v>12079</v>
      </c>
      <c r="C74" s="1">
        <v>1876</v>
      </c>
      <c r="D74" s="1">
        <v>7961</v>
      </c>
      <c r="E74" s="1">
        <v>2242</v>
      </c>
      <c r="F74" s="1" t="s">
        <v>119</v>
      </c>
      <c r="J74" s="1" t="s">
        <v>119</v>
      </c>
    </row>
    <row r="75" spans="1:10" ht="30">
      <c r="A75" s="7" t="s">
        <v>72</v>
      </c>
      <c r="B75" s="1">
        <v>11880</v>
      </c>
      <c r="C75" s="1">
        <v>11139</v>
      </c>
      <c r="D75" s="1" t="s">
        <v>119</v>
      </c>
      <c r="E75" s="1">
        <v>742</v>
      </c>
      <c r="F75" s="1" t="s">
        <v>119</v>
      </c>
      <c r="J75" s="1" t="s">
        <v>119</v>
      </c>
    </row>
    <row r="76" spans="1:10">
      <c r="A76" s="7" t="s">
        <v>73</v>
      </c>
      <c r="B76" s="1">
        <v>5029</v>
      </c>
      <c r="C76" s="1">
        <v>1883</v>
      </c>
      <c r="D76" s="1">
        <v>2773</v>
      </c>
      <c r="E76" s="1" t="s">
        <v>119</v>
      </c>
      <c r="F76" s="1" t="s">
        <v>119</v>
      </c>
      <c r="J76" s="1">
        <v>373</v>
      </c>
    </row>
    <row r="77" spans="1:10" ht="30">
      <c r="A77" s="7" t="s">
        <v>74</v>
      </c>
      <c r="B77" s="1">
        <v>340</v>
      </c>
      <c r="C77" s="1" t="s">
        <v>119</v>
      </c>
      <c r="D77" s="1">
        <v>340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48870</v>
      </c>
      <c r="C78" s="1">
        <v>12486</v>
      </c>
      <c r="D78" s="1">
        <v>5864</v>
      </c>
      <c r="E78" s="1">
        <v>16597</v>
      </c>
      <c r="F78" s="1" t="s">
        <v>119</v>
      </c>
      <c r="J78" s="1">
        <v>13923</v>
      </c>
    </row>
    <row r="79" spans="1:10">
      <c r="A79" s="7" t="s">
        <v>76</v>
      </c>
      <c r="B79" s="1">
        <v>207086</v>
      </c>
      <c r="C79" s="1">
        <v>142917</v>
      </c>
      <c r="D79" s="1">
        <v>39755</v>
      </c>
      <c r="E79" s="1">
        <v>4093</v>
      </c>
      <c r="F79" s="1">
        <v>1019</v>
      </c>
      <c r="J79" s="1">
        <v>19303</v>
      </c>
    </row>
    <row r="80" spans="1:10" ht="30">
      <c r="A80" s="7" t="s">
        <v>77</v>
      </c>
      <c r="B80" s="1">
        <v>3755</v>
      </c>
      <c r="C80" s="1">
        <v>3755</v>
      </c>
      <c r="D80" s="1" t="s">
        <v>119</v>
      </c>
      <c r="E80" s="1" t="s">
        <v>119</v>
      </c>
      <c r="F80" s="1" t="s">
        <v>119</v>
      </c>
      <c r="J80" s="1" t="s">
        <v>119</v>
      </c>
    </row>
    <row r="81" spans="1:10" ht="30">
      <c r="A81" s="7" t="s">
        <v>78</v>
      </c>
      <c r="B81" s="1">
        <v>1047</v>
      </c>
      <c r="C81" s="1">
        <v>1047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1541</v>
      </c>
      <c r="C82" s="1">
        <v>698</v>
      </c>
      <c r="D82" s="1">
        <v>843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415</v>
      </c>
      <c r="C83" s="1" t="s">
        <v>119</v>
      </c>
      <c r="D83" s="1">
        <v>415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42601</v>
      </c>
      <c r="C84" s="1">
        <v>16227</v>
      </c>
      <c r="D84" s="1">
        <v>9709</v>
      </c>
      <c r="E84" s="1">
        <v>10530</v>
      </c>
      <c r="F84" s="1" t="s">
        <v>119</v>
      </c>
      <c r="J84" s="1">
        <v>6134</v>
      </c>
    </row>
    <row r="85" spans="1:10">
      <c r="A85" s="7" t="s">
        <v>82</v>
      </c>
      <c r="B85" s="1">
        <v>755445</v>
      </c>
      <c r="C85" s="1">
        <v>377441</v>
      </c>
      <c r="D85" s="1">
        <v>262328</v>
      </c>
      <c r="E85" s="1">
        <v>31282</v>
      </c>
      <c r="F85" s="1">
        <v>1559</v>
      </c>
      <c r="J85" s="1">
        <v>82836</v>
      </c>
    </row>
    <row r="86" spans="1:10">
      <c r="A86" s="6" t="s">
        <v>83</v>
      </c>
    </row>
    <row r="87" spans="1:10">
      <c r="A87" s="7" t="s">
        <v>84</v>
      </c>
      <c r="B87" s="1">
        <v>60248</v>
      </c>
      <c r="C87" s="1">
        <v>25702</v>
      </c>
      <c r="D87" s="1">
        <v>23364</v>
      </c>
      <c r="E87" s="1">
        <v>10159</v>
      </c>
      <c r="F87" s="1">
        <v>322</v>
      </c>
      <c r="J87" s="1">
        <v>701</v>
      </c>
    </row>
    <row r="88" spans="1:10">
      <c r="A88" s="7" t="s">
        <v>85</v>
      </c>
      <c r="B88" s="1">
        <v>75394</v>
      </c>
      <c r="C88" s="1">
        <v>34903</v>
      </c>
      <c r="D88" s="1">
        <v>38249</v>
      </c>
      <c r="E88" s="1">
        <v>2242</v>
      </c>
      <c r="F88" s="1" t="s">
        <v>119</v>
      </c>
      <c r="J88" s="1" t="s">
        <v>119</v>
      </c>
    </row>
    <row r="89" spans="1:10">
      <c r="A89" s="7" t="s">
        <v>86</v>
      </c>
      <c r="B89" s="1">
        <v>103568</v>
      </c>
      <c r="C89" s="1">
        <v>39511</v>
      </c>
      <c r="D89" s="1">
        <v>53735</v>
      </c>
      <c r="E89" s="1">
        <v>9303</v>
      </c>
      <c r="F89" s="1">
        <v>1019</v>
      </c>
      <c r="J89" s="1" t="s">
        <v>119</v>
      </c>
    </row>
    <row r="90" spans="1:10">
      <c r="A90" s="7" t="s">
        <v>87</v>
      </c>
      <c r="B90" s="1">
        <v>157406</v>
      </c>
      <c r="C90" s="1">
        <v>89158</v>
      </c>
      <c r="D90" s="1">
        <v>56666</v>
      </c>
      <c r="E90" s="1">
        <v>10884</v>
      </c>
      <c r="F90" s="1">
        <v>698</v>
      </c>
      <c r="J90" s="1" t="s">
        <v>119</v>
      </c>
    </row>
    <row r="91" spans="1:10">
      <c r="A91" s="7" t="s">
        <v>88</v>
      </c>
      <c r="B91" s="1">
        <v>123871</v>
      </c>
      <c r="C91" s="1">
        <v>63882</v>
      </c>
      <c r="D91" s="1">
        <v>56206</v>
      </c>
      <c r="E91" s="1">
        <v>3783</v>
      </c>
      <c r="F91" s="1" t="s">
        <v>119</v>
      </c>
      <c r="J91" s="1" t="s">
        <v>119</v>
      </c>
    </row>
    <row r="92" spans="1:10">
      <c r="A92" s="7" t="s">
        <v>89</v>
      </c>
      <c r="B92" s="1">
        <v>159132</v>
      </c>
      <c r="C92" s="1">
        <v>105472</v>
      </c>
      <c r="D92" s="1">
        <v>45514</v>
      </c>
      <c r="E92" s="1">
        <v>6724</v>
      </c>
      <c r="F92" s="1" t="s">
        <v>119</v>
      </c>
      <c r="J92" s="1">
        <v>1422</v>
      </c>
    </row>
    <row r="93" spans="1:10">
      <c r="A93" s="7" t="s">
        <v>90</v>
      </c>
      <c r="B93" s="1">
        <v>102305</v>
      </c>
      <c r="C93" s="1">
        <v>77481</v>
      </c>
      <c r="D93" s="1">
        <v>24037</v>
      </c>
      <c r="E93" s="1">
        <v>786</v>
      </c>
      <c r="F93" s="1" t="s">
        <v>119</v>
      </c>
      <c r="J93" s="1" t="s">
        <v>119</v>
      </c>
    </row>
    <row r="94" spans="1:10">
      <c r="A94" s="7" t="s">
        <v>91</v>
      </c>
      <c r="B94" s="1">
        <v>73453</v>
      </c>
      <c r="C94" s="1">
        <v>65262</v>
      </c>
      <c r="D94" s="1">
        <v>8191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254629</v>
      </c>
      <c r="C95" s="1">
        <v>76457</v>
      </c>
      <c r="D95" s="1">
        <v>31036</v>
      </c>
      <c r="E95" s="1">
        <v>22149</v>
      </c>
      <c r="F95" s="1">
        <v>539</v>
      </c>
      <c r="J95" s="1">
        <v>124449</v>
      </c>
    </row>
    <row r="96" spans="1:10">
      <c r="A96" s="6" t="s">
        <v>92</v>
      </c>
    </row>
    <row r="97" spans="1:10" ht="30">
      <c r="A97" s="7" t="s">
        <v>93</v>
      </c>
      <c r="B97" s="1">
        <v>816915</v>
      </c>
      <c r="C97" s="1">
        <v>527376</v>
      </c>
      <c r="D97" s="1">
        <v>245206</v>
      </c>
      <c r="E97" s="1">
        <v>40795</v>
      </c>
      <c r="F97" s="1">
        <v>1559</v>
      </c>
      <c r="J97" s="1">
        <v>1978</v>
      </c>
    </row>
    <row r="98" spans="1:10">
      <c r="A98" s="7" t="s">
        <v>94</v>
      </c>
      <c r="B98" s="1">
        <v>369197</v>
      </c>
      <c r="C98" s="1">
        <v>169121</v>
      </c>
      <c r="D98" s="1">
        <v>167470</v>
      </c>
      <c r="E98" s="1">
        <v>29984</v>
      </c>
      <c r="F98" s="1">
        <v>2039</v>
      </c>
      <c r="J98" s="1">
        <v>583</v>
      </c>
    </row>
    <row r="99" spans="1:10" ht="45">
      <c r="A99" s="7" t="s">
        <v>95</v>
      </c>
      <c r="B99" s="1">
        <v>341236</v>
      </c>
      <c r="C99" s="1">
        <v>144684</v>
      </c>
      <c r="D99" s="1">
        <v>168671</v>
      </c>
      <c r="E99" s="1">
        <v>26177</v>
      </c>
      <c r="F99" s="1">
        <v>1019</v>
      </c>
      <c r="J99" s="1">
        <v>685</v>
      </c>
    </row>
    <row r="100" spans="1:10">
      <c r="A100" s="7" t="s">
        <v>96</v>
      </c>
      <c r="B100" s="1">
        <v>93642</v>
      </c>
      <c r="C100" s="1">
        <v>18107</v>
      </c>
      <c r="D100" s="1">
        <v>50930</v>
      </c>
      <c r="E100" s="1">
        <v>20125</v>
      </c>
      <c r="F100" s="1">
        <v>322</v>
      </c>
      <c r="J100" s="1">
        <v>4158</v>
      </c>
    </row>
    <row r="101" spans="1:10" ht="30">
      <c r="A101" s="7" t="s">
        <v>97</v>
      </c>
      <c r="B101" s="1">
        <v>20105</v>
      </c>
      <c r="C101" s="1">
        <v>10143</v>
      </c>
      <c r="D101" s="1">
        <v>4911</v>
      </c>
      <c r="E101" s="1">
        <v>5050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43744</v>
      </c>
      <c r="C102" s="1">
        <v>22670</v>
      </c>
      <c r="D102" s="1">
        <v>19237</v>
      </c>
      <c r="E102" s="1">
        <v>817</v>
      </c>
      <c r="F102" s="1">
        <v>1019</v>
      </c>
      <c r="J102" s="1" t="s">
        <v>119</v>
      </c>
    </row>
    <row r="103" spans="1:10" ht="30">
      <c r="A103" s="7" t="s">
        <v>99</v>
      </c>
      <c r="B103" s="1">
        <v>41655</v>
      </c>
      <c r="C103" s="1">
        <v>8504</v>
      </c>
      <c r="D103" s="1">
        <v>18697</v>
      </c>
      <c r="E103" s="1">
        <v>14454</v>
      </c>
      <c r="F103" s="1" t="s">
        <v>119</v>
      </c>
      <c r="J103" s="1" t="s">
        <v>119</v>
      </c>
    </row>
    <row r="104" spans="1:10" ht="30">
      <c r="A104" s="7" t="s">
        <v>100</v>
      </c>
      <c r="B104" s="1">
        <v>10846</v>
      </c>
      <c r="C104" s="1">
        <v>6869</v>
      </c>
      <c r="D104" s="1">
        <v>3977</v>
      </c>
      <c r="E104" s="1" t="s">
        <v>119</v>
      </c>
      <c r="F104" s="1" t="s">
        <v>119</v>
      </c>
      <c r="J104" s="1" t="s">
        <v>119</v>
      </c>
    </row>
    <row r="105" spans="1:10">
      <c r="A105" s="7" t="s">
        <v>101</v>
      </c>
      <c r="B105" s="1">
        <v>26514</v>
      </c>
      <c r="C105" s="1">
        <v>7787</v>
      </c>
      <c r="D105" s="1">
        <v>10223</v>
      </c>
      <c r="E105" s="1">
        <v>8504</v>
      </c>
      <c r="F105" s="1" t="s">
        <v>119</v>
      </c>
      <c r="J105" s="1" t="s">
        <v>119</v>
      </c>
    </row>
    <row r="106" spans="1:10">
      <c r="A106" s="7" t="s">
        <v>102</v>
      </c>
      <c r="B106" s="1">
        <v>12531</v>
      </c>
      <c r="C106" s="1">
        <v>3088</v>
      </c>
      <c r="D106" s="1">
        <v>3321</v>
      </c>
      <c r="E106" s="1">
        <v>6123</v>
      </c>
      <c r="F106" s="1" t="s">
        <v>119</v>
      </c>
      <c r="J106" s="1" t="s">
        <v>119</v>
      </c>
    </row>
    <row r="107" spans="1:10">
      <c r="A107" s="7" t="s">
        <v>103</v>
      </c>
      <c r="B107" s="1">
        <v>30405</v>
      </c>
      <c r="C107" s="1">
        <v>8383</v>
      </c>
      <c r="D107" s="1">
        <v>13226</v>
      </c>
      <c r="E107" s="1">
        <v>8796</v>
      </c>
      <c r="F107" s="1" t="s">
        <v>119</v>
      </c>
      <c r="J107" s="1" t="s">
        <v>119</v>
      </c>
    </row>
    <row r="108" spans="1:10">
      <c r="A108" s="7" t="s">
        <v>29</v>
      </c>
      <c r="B108" s="1">
        <v>155734</v>
      </c>
      <c r="C108" s="1">
        <v>13347</v>
      </c>
      <c r="D108" s="1">
        <v>22638</v>
      </c>
      <c r="E108" s="1" t="s">
        <v>119</v>
      </c>
      <c r="F108" s="1" t="s">
        <v>119</v>
      </c>
      <c r="J108" s="1">
        <v>119750</v>
      </c>
    </row>
    <row r="109" spans="1:10">
      <c r="A109" s="6" t="s">
        <v>104</v>
      </c>
    </row>
    <row r="110" spans="1:10">
      <c r="A110" s="7" t="s">
        <v>105</v>
      </c>
      <c r="B110" s="1">
        <v>749</v>
      </c>
      <c r="C110" s="1">
        <v>749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4748</v>
      </c>
      <c r="C111" s="1">
        <v>1047</v>
      </c>
      <c r="D111" s="1">
        <v>3700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 t="s">
        <v>119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4835</v>
      </c>
      <c r="C113" s="1">
        <v>4835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1089395</v>
      </c>
      <c r="C114" s="1">
        <v>570832</v>
      </c>
      <c r="D114" s="1">
        <v>333298</v>
      </c>
      <c r="E114" s="1">
        <v>66030</v>
      </c>
      <c r="F114" s="1">
        <v>2579</v>
      </c>
      <c r="J114" s="1">
        <v>116656</v>
      </c>
    </row>
    <row r="115" spans="1:10">
      <c r="A115" s="7" t="s">
        <v>29</v>
      </c>
      <c r="B115" s="1">
        <v>10279</v>
      </c>
      <c r="C115" s="1">
        <v>364</v>
      </c>
      <c r="D115" s="1" t="s">
        <v>119</v>
      </c>
      <c r="E115" s="1" t="s">
        <v>119</v>
      </c>
      <c r="F115" s="1" t="s">
        <v>119</v>
      </c>
      <c r="J115" s="1">
        <v>9915</v>
      </c>
    </row>
    <row r="116" spans="1:10">
      <c r="A116" s="6" t="s">
        <v>110</v>
      </c>
    </row>
    <row r="117" spans="1:10">
      <c r="A117" s="7" t="s">
        <v>111</v>
      </c>
      <c r="B117" s="1">
        <v>624023</v>
      </c>
      <c r="C117" s="1">
        <v>407893</v>
      </c>
      <c r="D117" s="1">
        <v>197192</v>
      </c>
      <c r="E117" s="1">
        <v>17516</v>
      </c>
      <c r="F117" s="1" t="s">
        <v>119</v>
      </c>
      <c r="J117" s="1">
        <v>1422</v>
      </c>
    </row>
    <row r="118" spans="1:10">
      <c r="A118" s="7" t="s">
        <v>112</v>
      </c>
      <c r="B118" s="1">
        <v>273330</v>
      </c>
      <c r="C118" s="1">
        <v>126873</v>
      </c>
      <c r="D118" s="1">
        <v>104566</v>
      </c>
      <c r="E118" s="1">
        <v>39313</v>
      </c>
      <c r="F118" s="1">
        <v>2579</v>
      </c>
      <c r="J118" s="1" t="s">
        <v>119</v>
      </c>
    </row>
    <row r="119" spans="1:10">
      <c r="A119" s="7" t="s">
        <v>113</v>
      </c>
      <c r="B119" s="1">
        <v>25902</v>
      </c>
      <c r="C119" s="1">
        <v>5790</v>
      </c>
      <c r="D119" s="1">
        <v>14487</v>
      </c>
      <c r="E119" s="1">
        <v>5626</v>
      </c>
      <c r="F119" s="1" t="s">
        <v>119</v>
      </c>
      <c r="J119" s="1" t="s">
        <v>119</v>
      </c>
    </row>
    <row r="120" spans="1:10">
      <c r="A120" s="7" t="s">
        <v>114</v>
      </c>
      <c r="B120" s="1">
        <v>2909</v>
      </c>
      <c r="C120" s="1" t="s">
        <v>119</v>
      </c>
      <c r="D120" s="1">
        <v>2909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183842</v>
      </c>
      <c r="C121" s="1">
        <v>37272</v>
      </c>
      <c r="D121" s="1">
        <v>17844</v>
      </c>
      <c r="E121" s="1">
        <v>3575</v>
      </c>
      <c r="F121" s="1" t="s">
        <v>119</v>
      </c>
      <c r="J121" s="1">
        <v>125150</v>
      </c>
    </row>
    <row r="122" spans="1:10">
      <c r="A122" s="6" t="s">
        <v>115</v>
      </c>
    </row>
    <row r="123" spans="1:10">
      <c r="A123" s="7" t="s">
        <v>111</v>
      </c>
      <c r="B123" s="1">
        <v>706083</v>
      </c>
      <c r="C123" s="1">
        <v>444226</v>
      </c>
      <c r="D123" s="1">
        <v>221689</v>
      </c>
      <c r="E123" s="1">
        <v>36866</v>
      </c>
      <c r="F123" s="1">
        <v>1880</v>
      </c>
      <c r="J123" s="1">
        <v>1422</v>
      </c>
    </row>
    <row r="124" spans="1:10">
      <c r="A124" s="7" t="s">
        <v>112</v>
      </c>
      <c r="B124" s="1">
        <v>190717</v>
      </c>
      <c r="C124" s="1">
        <v>93334</v>
      </c>
      <c r="D124" s="1">
        <v>80196</v>
      </c>
      <c r="E124" s="1">
        <v>16489</v>
      </c>
      <c r="F124" s="1">
        <v>698</v>
      </c>
      <c r="J124" s="1" t="s">
        <v>119</v>
      </c>
    </row>
    <row r="125" spans="1:10">
      <c r="A125" s="7" t="s">
        <v>113</v>
      </c>
      <c r="B125" s="1">
        <v>20038</v>
      </c>
      <c r="C125" s="1">
        <v>1948</v>
      </c>
      <c r="D125" s="1">
        <v>15412</v>
      </c>
      <c r="E125" s="1">
        <v>2678</v>
      </c>
      <c r="F125" s="1" t="s">
        <v>119</v>
      </c>
      <c r="J125" s="1" t="s">
        <v>119</v>
      </c>
    </row>
    <row r="126" spans="1:10">
      <c r="A126" s="7" t="s">
        <v>114</v>
      </c>
      <c r="B126" s="1">
        <v>2329</v>
      </c>
      <c r="C126" s="1" t="s">
        <v>119</v>
      </c>
      <c r="D126" s="1">
        <v>1512</v>
      </c>
      <c r="E126" s="1">
        <v>817</v>
      </c>
      <c r="F126" s="1" t="s">
        <v>119</v>
      </c>
      <c r="J126" s="1" t="s">
        <v>119</v>
      </c>
    </row>
    <row r="127" spans="1:10">
      <c r="A127" s="7" t="s">
        <v>29</v>
      </c>
      <c r="B127" s="1">
        <v>190838</v>
      </c>
      <c r="C127" s="1">
        <v>38320</v>
      </c>
      <c r="D127" s="1">
        <v>18189</v>
      </c>
      <c r="E127" s="1">
        <v>9180</v>
      </c>
      <c r="F127" s="1" t="s">
        <v>119</v>
      </c>
      <c r="J127" s="1">
        <v>125150</v>
      </c>
    </row>
    <row r="128" spans="1:10">
      <c r="A128" s="6" t="s">
        <v>116</v>
      </c>
    </row>
    <row r="129" spans="1:10">
      <c r="A129" s="7" t="s">
        <v>111</v>
      </c>
      <c r="B129" s="1">
        <v>453444</v>
      </c>
      <c r="C129" s="1">
        <v>324023</v>
      </c>
      <c r="D129" s="1">
        <v>110543</v>
      </c>
      <c r="E129" s="1">
        <v>17457</v>
      </c>
      <c r="F129" s="1" t="s">
        <v>119</v>
      </c>
      <c r="J129" s="1">
        <v>1422</v>
      </c>
    </row>
    <row r="130" spans="1:10">
      <c r="A130" s="7" t="s">
        <v>112</v>
      </c>
      <c r="B130" s="1">
        <v>386355</v>
      </c>
      <c r="C130" s="1">
        <v>164065</v>
      </c>
      <c r="D130" s="1">
        <v>191084</v>
      </c>
      <c r="E130" s="1">
        <v>29325</v>
      </c>
      <c r="F130" s="1">
        <v>1880</v>
      </c>
      <c r="J130" s="1" t="s">
        <v>119</v>
      </c>
    </row>
    <row r="131" spans="1:10">
      <c r="A131" s="7" t="s">
        <v>113</v>
      </c>
      <c r="B131" s="1">
        <v>78112</v>
      </c>
      <c r="C131" s="1">
        <v>52467</v>
      </c>
      <c r="D131" s="1">
        <v>14879</v>
      </c>
      <c r="E131" s="1">
        <v>10068</v>
      </c>
      <c r="F131" s="1">
        <v>698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192095</v>
      </c>
      <c r="C133" s="1">
        <v>37272</v>
      </c>
      <c r="D133" s="1">
        <v>20492</v>
      </c>
      <c r="E133" s="1">
        <v>9180</v>
      </c>
      <c r="F133" s="1" t="s">
        <v>119</v>
      </c>
      <c r="J133" s="1">
        <v>125150</v>
      </c>
    </row>
    <row r="134" spans="1:10">
      <c r="A134" s="6" t="s">
        <v>117</v>
      </c>
    </row>
    <row r="135" spans="1:10">
      <c r="A135" s="7" t="s">
        <v>111</v>
      </c>
      <c r="B135" s="1">
        <v>701508</v>
      </c>
      <c r="C135" s="1">
        <v>459871</v>
      </c>
      <c r="D135" s="1">
        <v>214695</v>
      </c>
      <c r="E135" s="1">
        <v>24822</v>
      </c>
      <c r="F135" s="1">
        <v>698</v>
      </c>
      <c r="J135" s="1">
        <v>1422</v>
      </c>
    </row>
    <row r="136" spans="1:10">
      <c r="A136" s="7" t="s">
        <v>112</v>
      </c>
      <c r="B136" s="1">
        <v>178916</v>
      </c>
      <c r="C136" s="1">
        <v>71085</v>
      </c>
      <c r="D136" s="1">
        <v>83096</v>
      </c>
      <c r="E136" s="1">
        <v>24414</v>
      </c>
      <c r="F136" s="1">
        <v>322</v>
      </c>
      <c r="J136" s="1" t="s">
        <v>119</v>
      </c>
    </row>
    <row r="137" spans="1:10">
      <c r="A137" s="7" t="s">
        <v>113</v>
      </c>
      <c r="B137" s="1">
        <v>33499</v>
      </c>
      <c r="C137" s="1">
        <v>8975</v>
      </c>
      <c r="D137" s="1">
        <v>15352</v>
      </c>
      <c r="E137" s="1">
        <v>7614</v>
      </c>
      <c r="F137" s="1">
        <v>1559</v>
      </c>
      <c r="J137" s="1" t="s">
        <v>119</v>
      </c>
    </row>
    <row r="138" spans="1:10">
      <c r="A138" s="7" t="s">
        <v>114</v>
      </c>
      <c r="B138" s="1">
        <v>3988</v>
      </c>
      <c r="C138" s="1">
        <v>625</v>
      </c>
      <c r="D138" s="1">
        <v>3363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192095</v>
      </c>
      <c r="C139" s="1">
        <v>37272</v>
      </c>
      <c r="D139" s="1">
        <v>20492</v>
      </c>
      <c r="E139" s="1">
        <v>9180</v>
      </c>
      <c r="F139" s="1" t="s">
        <v>119</v>
      </c>
      <c r="J139" s="1">
        <v>125150</v>
      </c>
    </row>
    <row r="140" spans="1:10">
      <c r="A140" s="6" t="s">
        <v>118</v>
      </c>
    </row>
    <row r="141" spans="1:10">
      <c r="A141" s="7" t="s">
        <v>111</v>
      </c>
      <c r="B141" s="1">
        <v>860859</v>
      </c>
      <c r="C141" s="1">
        <v>522451</v>
      </c>
      <c r="D141" s="1">
        <v>293178</v>
      </c>
      <c r="E141" s="1">
        <v>42788</v>
      </c>
      <c r="F141" s="1">
        <v>1020</v>
      </c>
      <c r="J141" s="1">
        <v>1422</v>
      </c>
    </row>
    <row r="142" spans="1:10">
      <c r="A142" s="7" t="s">
        <v>112</v>
      </c>
      <c r="B142" s="1">
        <v>50194</v>
      </c>
      <c r="C142" s="1">
        <v>17153</v>
      </c>
      <c r="D142" s="1">
        <v>18440</v>
      </c>
      <c r="E142" s="1">
        <v>14062</v>
      </c>
      <c r="F142" s="1">
        <v>539</v>
      </c>
      <c r="J142" s="1" t="s">
        <v>119</v>
      </c>
    </row>
    <row r="143" spans="1:10">
      <c r="A143" s="7" t="s">
        <v>113</v>
      </c>
      <c r="B143" s="1">
        <v>6494</v>
      </c>
      <c r="C143" s="1">
        <v>588</v>
      </c>
      <c r="D143" s="1">
        <v>4888</v>
      </c>
      <c r="E143" s="1" t="s">
        <v>119</v>
      </c>
      <c r="F143" s="1">
        <v>1019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192458</v>
      </c>
      <c r="C145" s="1">
        <v>37636</v>
      </c>
      <c r="D145" s="1">
        <v>20492</v>
      </c>
      <c r="E145" s="1">
        <v>9180</v>
      </c>
      <c r="F145" s="1" t="s">
        <v>119</v>
      </c>
      <c r="J145" s="1">
        <v>125150</v>
      </c>
    </row>
    <row r="146" spans="1:10">
      <c r="A146" s="6" t="s">
        <v>120</v>
      </c>
    </row>
    <row r="147" spans="1:10">
      <c r="A147" s="7" t="s">
        <v>111</v>
      </c>
      <c r="B147" s="1">
        <v>808427</v>
      </c>
      <c r="C147" s="1">
        <v>495459</v>
      </c>
      <c r="D147" s="1">
        <v>264618</v>
      </c>
      <c r="E147" s="1">
        <v>44350</v>
      </c>
      <c r="F147" s="1">
        <v>2579</v>
      </c>
      <c r="J147" s="1">
        <v>1422</v>
      </c>
    </row>
    <row r="148" spans="1:10">
      <c r="A148" s="7" t="s">
        <v>112</v>
      </c>
      <c r="B148" s="1">
        <v>108320</v>
      </c>
      <c r="C148" s="1">
        <v>45096</v>
      </c>
      <c r="D148" s="1">
        <v>51068</v>
      </c>
      <c r="E148" s="1">
        <v>12156</v>
      </c>
      <c r="F148" s="1" t="s">
        <v>119</v>
      </c>
      <c r="J148" s="1" t="s">
        <v>119</v>
      </c>
    </row>
    <row r="149" spans="1:10">
      <c r="A149" s="7" t="s">
        <v>113</v>
      </c>
      <c r="B149" s="1">
        <v>1164</v>
      </c>
      <c r="C149" s="1" t="s">
        <v>119</v>
      </c>
      <c r="D149" s="1">
        <v>819</v>
      </c>
      <c r="E149" s="1">
        <v>344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192095</v>
      </c>
      <c r="C151" s="1">
        <v>37272</v>
      </c>
      <c r="D151" s="1">
        <v>20492</v>
      </c>
      <c r="E151" s="1">
        <v>9180</v>
      </c>
      <c r="F151" s="1" t="s">
        <v>119</v>
      </c>
      <c r="J151" s="1">
        <v>125150</v>
      </c>
    </row>
    <row r="152" spans="1:10" ht="45">
      <c r="A152" s="6" t="s">
        <v>121</v>
      </c>
    </row>
    <row r="153" spans="1:10">
      <c r="A153" s="7" t="s">
        <v>37</v>
      </c>
      <c r="B153" s="1">
        <v>74080</v>
      </c>
      <c r="C153" s="1">
        <v>19636</v>
      </c>
      <c r="D153" s="1">
        <v>37618</v>
      </c>
      <c r="E153" s="1">
        <v>16287</v>
      </c>
      <c r="F153" s="1">
        <v>539</v>
      </c>
      <c r="J153" s="1" t="s">
        <v>119</v>
      </c>
    </row>
    <row r="154" spans="1:10">
      <c r="A154" s="7" t="s">
        <v>38</v>
      </c>
      <c r="B154" s="1">
        <v>904504</v>
      </c>
      <c r="C154" s="1">
        <v>552760</v>
      </c>
      <c r="D154" s="1">
        <v>296571</v>
      </c>
      <c r="E154" s="1">
        <v>49744</v>
      </c>
      <c r="F154" s="1">
        <v>2039</v>
      </c>
      <c r="J154" s="1">
        <v>3391</v>
      </c>
    </row>
    <row r="155" spans="1:10">
      <c r="A155" s="7" t="s">
        <v>29</v>
      </c>
      <c r="B155" s="1">
        <v>131422</v>
      </c>
      <c r="C155" s="1">
        <v>5431</v>
      </c>
      <c r="D155" s="1">
        <v>2810</v>
      </c>
      <c r="E155" s="1" t="s">
        <v>119</v>
      </c>
      <c r="F155" s="1" t="s">
        <v>119</v>
      </c>
      <c r="J155" s="1">
        <v>123180</v>
      </c>
    </row>
    <row r="156" spans="1:10">
      <c r="A156" s="6" t="s">
        <v>122</v>
      </c>
    </row>
    <row r="157" spans="1:10">
      <c r="A157" s="7" t="s">
        <v>123</v>
      </c>
      <c r="B157" s="1">
        <v>291246</v>
      </c>
      <c r="C157" s="1">
        <v>249583</v>
      </c>
      <c r="D157" s="1">
        <v>36951</v>
      </c>
      <c r="E157" s="1">
        <v>4712</v>
      </c>
      <c r="F157" s="1" t="s">
        <v>119</v>
      </c>
      <c r="J157" s="1" t="s">
        <v>119</v>
      </c>
    </row>
    <row r="158" spans="1:10">
      <c r="A158" s="7" t="s">
        <v>124</v>
      </c>
      <c r="B158" s="1">
        <v>312632</v>
      </c>
      <c r="C158" s="1">
        <v>162855</v>
      </c>
      <c r="D158" s="1">
        <v>139149</v>
      </c>
      <c r="E158" s="1">
        <v>9206</v>
      </c>
      <c r="F158" s="1" t="s">
        <v>119</v>
      </c>
      <c r="J158" s="1">
        <v>1422</v>
      </c>
    </row>
    <row r="159" spans="1:10">
      <c r="A159" s="7" t="s">
        <v>125</v>
      </c>
      <c r="B159" s="1">
        <v>156055</v>
      </c>
      <c r="C159" s="1">
        <v>89400</v>
      </c>
      <c r="D159" s="1">
        <v>49668</v>
      </c>
      <c r="E159" s="1">
        <v>16986</v>
      </c>
      <c r="F159" s="1" t="s">
        <v>119</v>
      </c>
      <c r="J159" s="1" t="s">
        <v>119</v>
      </c>
    </row>
    <row r="160" spans="1:10">
      <c r="A160" s="7" t="s">
        <v>126</v>
      </c>
      <c r="B160" s="1">
        <v>170964</v>
      </c>
      <c r="C160" s="1">
        <v>39993</v>
      </c>
      <c r="D160" s="1">
        <v>96141</v>
      </c>
      <c r="E160" s="1">
        <v>31551</v>
      </c>
      <c r="F160" s="1">
        <v>2579</v>
      </c>
      <c r="J160" s="1">
        <v>701</v>
      </c>
    </row>
    <row r="161" spans="1:10">
      <c r="A161" s="7" t="s">
        <v>29</v>
      </c>
      <c r="B161" s="1">
        <v>179110</v>
      </c>
      <c r="C161" s="1">
        <v>35996</v>
      </c>
      <c r="D161" s="1">
        <v>15089</v>
      </c>
      <c r="E161" s="1">
        <v>3575</v>
      </c>
      <c r="F161" s="1" t="s">
        <v>119</v>
      </c>
      <c r="J161" s="1">
        <v>124449</v>
      </c>
    </row>
    <row r="162" spans="1:10" ht="30">
      <c r="A162" s="6" t="s">
        <v>127</v>
      </c>
    </row>
    <row r="163" spans="1:10">
      <c r="A163" s="7" t="s">
        <v>123</v>
      </c>
      <c r="B163" s="1">
        <v>365594</v>
      </c>
      <c r="C163" s="1">
        <v>290904</v>
      </c>
      <c r="D163" s="1">
        <v>68557</v>
      </c>
      <c r="E163" s="1">
        <v>4712</v>
      </c>
      <c r="F163" s="1" t="s">
        <v>119</v>
      </c>
      <c r="J163" s="1">
        <v>1422</v>
      </c>
    </row>
    <row r="164" spans="1:10">
      <c r="A164" s="7" t="s">
        <v>124</v>
      </c>
      <c r="B164" s="1">
        <v>325653</v>
      </c>
      <c r="C164" s="1">
        <v>182922</v>
      </c>
      <c r="D164" s="1">
        <v>126868</v>
      </c>
      <c r="E164" s="1">
        <v>15863</v>
      </c>
      <c r="F164" s="1" t="s">
        <v>119</v>
      </c>
      <c r="J164" s="1" t="s">
        <v>119</v>
      </c>
    </row>
    <row r="165" spans="1:10">
      <c r="A165" s="7" t="s">
        <v>125</v>
      </c>
      <c r="B165" s="1">
        <v>109896</v>
      </c>
      <c r="C165" s="1">
        <v>36190</v>
      </c>
      <c r="D165" s="1">
        <v>58584</v>
      </c>
      <c r="E165" s="1">
        <v>14104</v>
      </c>
      <c r="F165" s="1">
        <v>1019</v>
      </c>
      <c r="J165" s="1" t="s">
        <v>119</v>
      </c>
    </row>
    <row r="166" spans="1:10">
      <c r="A166" s="7" t="s">
        <v>126</v>
      </c>
      <c r="B166" s="1">
        <v>126749</v>
      </c>
      <c r="C166" s="1">
        <v>31816</v>
      </c>
      <c r="D166" s="1">
        <v>65597</v>
      </c>
      <c r="E166" s="1">
        <v>27777</v>
      </c>
      <c r="F166" s="1">
        <v>1559</v>
      </c>
      <c r="J166" s="1" t="s">
        <v>119</v>
      </c>
    </row>
    <row r="167" spans="1:10">
      <c r="A167" s="7" t="s">
        <v>29</v>
      </c>
      <c r="B167" s="1">
        <v>182115</v>
      </c>
      <c r="C167" s="1">
        <v>35996</v>
      </c>
      <c r="D167" s="1">
        <v>17393</v>
      </c>
      <c r="E167" s="1">
        <v>3575</v>
      </c>
      <c r="F167" s="1" t="s">
        <v>119</v>
      </c>
      <c r="J167" s="1">
        <v>125150</v>
      </c>
    </row>
    <row r="168" spans="1:10" ht="30">
      <c r="A168" s="6" t="s">
        <v>128</v>
      </c>
    </row>
    <row r="169" spans="1:10">
      <c r="A169" s="7" t="s">
        <v>123</v>
      </c>
      <c r="B169" s="1">
        <v>444432</v>
      </c>
      <c r="C169" s="1">
        <v>337544</v>
      </c>
      <c r="D169" s="1">
        <v>98915</v>
      </c>
      <c r="E169" s="1">
        <v>6551</v>
      </c>
      <c r="F169" s="1" t="s">
        <v>119</v>
      </c>
      <c r="J169" s="1">
        <v>1422</v>
      </c>
    </row>
    <row r="170" spans="1:10">
      <c r="A170" s="7" t="s">
        <v>124</v>
      </c>
      <c r="B170" s="1">
        <v>282219</v>
      </c>
      <c r="C170" s="1">
        <v>138096</v>
      </c>
      <c r="D170" s="1">
        <v>114923</v>
      </c>
      <c r="E170" s="1">
        <v>29199</v>
      </c>
      <c r="F170" s="1" t="s">
        <v>119</v>
      </c>
      <c r="J170" s="1" t="s">
        <v>119</v>
      </c>
    </row>
    <row r="171" spans="1:10">
      <c r="A171" s="7" t="s">
        <v>125</v>
      </c>
      <c r="B171" s="1">
        <v>73981</v>
      </c>
      <c r="C171" s="1">
        <v>26333</v>
      </c>
      <c r="D171" s="1">
        <v>38922</v>
      </c>
      <c r="E171" s="1">
        <v>8726</v>
      </c>
      <c r="F171" s="1" t="s">
        <v>119</v>
      </c>
      <c r="J171" s="1" t="s">
        <v>119</v>
      </c>
    </row>
    <row r="172" spans="1:10">
      <c r="A172" s="7" t="s">
        <v>126</v>
      </c>
      <c r="B172" s="1">
        <v>129564</v>
      </c>
      <c r="C172" s="1">
        <v>39858</v>
      </c>
      <c r="D172" s="1">
        <v>69148</v>
      </c>
      <c r="E172" s="1">
        <v>17979</v>
      </c>
      <c r="F172" s="1">
        <v>2579</v>
      </c>
      <c r="J172" s="1" t="s">
        <v>119</v>
      </c>
    </row>
    <row r="173" spans="1:10">
      <c r="A173" s="7" t="s">
        <v>29</v>
      </c>
      <c r="B173" s="1">
        <v>179811</v>
      </c>
      <c r="C173" s="1">
        <v>35996</v>
      </c>
      <c r="D173" s="1">
        <v>15089</v>
      </c>
      <c r="E173" s="1">
        <v>3575</v>
      </c>
      <c r="F173" s="1" t="s">
        <v>119</v>
      </c>
      <c r="J173" s="1">
        <v>125150</v>
      </c>
    </row>
    <row r="174" spans="1:10" ht="30">
      <c r="A174" s="6" t="s">
        <v>129</v>
      </c>
    </row>
    <row r="175" spans="1:10">
      <c r="A175" s="7" t="s">
        <v>123</v>
      </c>
      <c r="B175" s="1">
        <v>429795</v>
      </c>
      <c r="C175" s="1">
        <v>323057</v>
      </c>
      <c r="D175" s="1">
        <v>99266</v>
      </c>
      <c r="E175" s="1">
        <v>6051</v>
      </c>
      <c r="F175" s="1" t="s">
        <v>119</v>
      </c>
      <c r="J175" s="1">
        <v>1422</v>
      </c>
    </row>
    <row r="176" spans="1:10">
      <c r="A176" s="7" t="s">
        <v>124</v>
      </c>
      <c r="B176" s="1">
        <v>319497</v>
      </c>
      <c r="C176" s="1">
        <v>174089</v>
      </c>
      <c r="D176" s="1">
        <v>116416</v>
      </c>
      <c r="E176" s="1">
        <v>28992</v>
      </c>
      <c r="F176" s="1" t="s">
        <v>119</v>
      </c>
      <c r="J176" s="1" t="s">
        <v>119</v>
      </c>
    </row>
    <row r="177" spans="1:10">
      <c r="A177" s="7" t="s">
        <v>125</v>
      </c>
      <c r="B177" s="1">
        <v>71249</v>
      </c>
      <c r="C177" s="1">
        <v>18224</v>
      </c>
      <c r="D177" s="1">
        <v>48307</v>
      </c>
      <c r="E177" s="1">
        <v>4718</v>
      </c>
      <c r="F177" s="1" t="s">
        <v>119</v>
      </c>
      <c r="J177" s="1" t="s">
        <v>119</v>
      </c>
    </row>
    <row r="178" spans="1:10">
      <c r="A178" s="7" t="s">
        <v>126</v>
      </c>
      <c r="B178" s="1">
        <v>109653</v>
      </c>
      <c r="C178" s="1">
        <v>26462</v>
      </c>
      <c r="D178" s="1">
        <v>57919</v>
      </c>
      <c r="E178" s="1">
        <v>22694</v>
      </c>
      <c r="F178" s="1">
        <v>2579</v>
      </c>
      <c r="J178" s="1" t="s">
        <v>119</v>
      </c>
    </row>
    <row r="179" spans="1:10">
      <c r="A179" s="7" t="s">
        <v>29</v>
      </c>
      <c r="B179" s="1">
        <v>179811</v>
      </c>
      <c r="C179" s="1">
        <v>35996</v>
      </c>
      <c r="D179" s="1">
        <v>15089</v>
      </c>
      <c r="E179" s="1">
        <v>3575</v>
      </c>
      <c r="F179" s="1" t="s">
        <v>119</v>
      </c>
      <c r="J179" s="1">
        <v>125150</v>
      </c>
    </row>
    <row r="180" spans="1:10">
      <c r="A180" s="6" t="s">
        <v>130</v>
      </c>
    </row>
    <row r="181" spans="1:10">
      <c r="A181" s="7" t="s">
        <v>37</v>
      </c>
      <c r="B181" s="1">
        <v>876714</v>
      </c>
      <c r="C181" s="1">
        <v>522739</v>
      </c>
      <c r="D181" s="1">
        <v>294590</v>
      </c>
      <c r="E181" s="1">
        <v>56106</v>
      </c>
      <c r="F181" s="1">
        <v>2579</v>
      </c>
      <c r="J181" s="1">
        <v>701</v>
      </c>
    </row>
    <row r="182" spans="1:10">
      <c r="A182" s="7" t="s">
        <v>38</v>
      </c>
      <c r="B182" s="1">
        <v>44076</v>
      </c>
      <c r="C182" s="1">
        <v>18635</v>
      </c>
      <c r="D182" s="1">
        <v>23274</v>
      </c>
      <c r="E182" s="1">
        <v>745</v>
      </c>
      <c r="F182" s="1" t="s">
        <v>119</v>
      </c>
      <c r="J182" s="1">
        <v>1422</v>
      </c>
    </row>
    <row r="183" spans="1:10">
      <c r="A183" s="7" t="s">
        <v>131</v>
      </c>
      <c r="B183" s="1">
        <v>189216</v>
      </c>
      <c r="C183" s="1">
        <v>36453</v>
      </c>
      <c r="D183" s="1">
        <v>19134</v>
      </c>
      <c r="E183" s="1">
        <v>9180</v>
      </c>
      <c r="F183" s="1" t="s">
        <v>119</v>
      </c>
      <c r="J183" s="1">
        <v>124449</v>
      </c>
    </row>
    <row r="184" spans="1:10" ht="30">
      <c r="A184" s="6" t="s">
        <v>132</v>
      </c>
    </row>
    <row r="185" spans="1:10">
      <c r="A185" s="7" t="s">
        <v>37</v>
      </c>
      <c r="B185" s="1">
        <v>637485</v>
      </c>
      <c r="C185" s="1">
        <v>369215</v>
      </c>
      <c r="D185" s="1">
        <v>227830</v>
      </c>
      <c r="E185" s="1">
        <v>37460</v>
      </c>
      <c r="F185" s="1">
        <v>1559</v>
      </c>
      <c r="J185" s="1">
        <v>1422</v>
      </c>
    </row>
    <row r="186" spans="1:10">
      <c r="A186" s="7" t="s">
        <v>38</v>
      </c>
      <c r="B186" s="1">
        <v>28121</v>
      </c>
      <c r="C186" s="1">
        <v>5752</v>
      </c>
      <c r="D186" s="1">
        <v>10987</v>
      </c>
      <c r="E186" s="1">
        <v>11382</v>
      </c>
      <c r="F186" s="1" t="s">
        <v>119</v>
      </c>
      <c r="J186" s="1" t="s">
        <v>119</v>
      </c>
    </row>
    <row r="187" spans="1:10">
      <c r="A187" s="7" t="s">
        <v>133</v>
      </c>
      <c r="B187" s="1">
        <v>226498</v>
      </c>
      <c r="C187" s="1">
        <v>143966</v>
      </c>
      <c r="D187" s="1">
        <v>73146</v>
      </c>
      <c r="E187" s="1">
        <v>8367</v>
      </c>
      <c r="F187" s="1">
        <v>1019</v>
      </c>
      <c r="J187" s="1" t="s">
        <v>119</v>
      </c>
    </row>
    <row r="188" spans="1:10">
      <c r="A188" s="7" t="s">
        <v>29</v>
      </c>
      <c r="B188" s="1">
        <v>217902</v>
      </c>
      <c r="C188" s="1">
        <v>58895</v>
      </c>
      <c r="D188" s="1">
        <v>25036</v>
      </c>
      <c r="E188" s="1">
        <v>8822</v>
      </c>
      <c r="F188" s="1" t="s">
        <v>119</v>
      </c>
      <c r="J188" s="1">
        <v>125150</v>
      </c>
    </row>
    <row r="189" spans="1:10">
      <c r="A189" s="6" t="s">
        <v>134</v>
      </c>
    </row>
    <row r="190" spans="1:10">
      <c r="A190" s="7" t="s">
        <v>37</v>
      </c>
      <c r="B190" s="1">
        <v>50080</v>
      </c>
      <c r="C190" s="1">
        <v>10179</v>
      </c>
      <c r="D190" s="1">
        <v>20937</v>
      </c>
      <c r="E190" s="1">
        <v>18641</v>
      </c>
      <c r="F190" s="1">
        <v>322</v>
      </c>
      <c r="J190" s="1" t="s">
        <v>119</v>
      </c>
    </row>
    <row r="191" spans="1:10">
      <c r="A191" s="7" t="s">
        <v>38</v>
      </c>
      <c r="B191" s="1">
        <v>929629</v>
      </c>
      <c r="C191" s="1">
        <v>566950</v>
      </c>
      <c r="D191" s="1">
        <v>310911</v>
      </c>
      <c r="E191" s="1">
        <v>47389</v>
      </c>
      <c r="F191" s="1">
        <v>2257</v>
      </c>
      <c r="J191" s="1">
        <v>2123</v>
      </c>
    </row>
    <row r="192" spans="1:10">
      <c r="A192" s="7" t="s">
        <v>29</v>
      </c>
      <c r="B192" s="1">
        <v>130297</v>
      </c>
      <c r="C192" s="1">
        <v>698</v>
      </c>
      <c r="D192" s="1">
        <v>5150</v>
      </c>
      <c r="E192" s="1" t="s">
        <v>119</v>
      </c>
      <c r="F192" s="1" t="s">
        <v>119</v>
      </c>
      <c r="J192" s="1">
        <v>124449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7091865</v>
      </c>
      <c r="C8" s="1">
        <v>3761253</v>
      </c>
      <c r="D8" s="1">
        <v>1726291</v>
      </c>
      <c r="E8" s="1">
        <v>427336</v>
      </c>
      <c r="F8" s="1">
        <v>154146</v>
      </c>
      <c r="G8" s="1">
        <f>SUM(C8:F8)</f>
        <v>6069026</v>
      </c>
      <c r="H8" s="1">
        <f>SUM(E8:F8)</f>
        <v>581482</v>
      </c>
      <c r="I8" s="8">
        <f>H8/G8</f>
        <v>9.5811420152096899E-2</v>
      </c>
      <c r="J8" s="1">
        <v>1022839</v>
      </c>
    </row>
    <row r="9" spans="1:10">
      <c r="A9" s="6" t="s">
        <v>15</v>
      </c>
    </row>
    <row r="10" spans="1:10">
      <c r="A10" s="7" t="s">
        <v>16</v>
      </c>
      <c r="B10" s="1">
        <v>795386</v>
      </c>
      <c r="C10" s="1">
        <v>417726</v>
      </c>
      <c r="D10" s="1">
        <v>150022</v>
      </c>
      <c r="E10" s="1">
        <v>53618</v>
      </c>
      <c r="F10" s="1" t="s">
        <v>119</v>
      </c>
      <c r="J10" s="1">
        <v>174020</v>
      </c>
    </row>
    <row r="11" spans="1:10">
      <c r="A11" s="7" t="s">
        <v>17</v>
      </c>
      <c r="B11" s="1">
        <v>1601727</v>
      </c>
      <c r="C11" s="1">
        <v>716972</v>
      </c>
      <c r="D11" s="1">
        <v>510739</v>
      </c>
      <c r="E11" s="1">
        <v>102223</v>
      </c>
      <c r="F11" s="1">
        <v>13738</v>
      </c>
      <c r="J11" s="1">
        <v>258054</v>
      </c>
    </row>
    <row r="12" spans="1:10">
      <c r="A12" s="7" t="s">
        <v>18</v>
      </c>
      <c r="B12" s="1">
        <v>1944039</v>
      </c>
      <c r="C12" s="1">
        <v>997366</v>
      </c>
      <c r="D12" s="1">
        <v>404731</v>
      </c>
      <c r="E12" s="1">
        <v>80092</v>
      </c>
      <c r="F12" s="1">
        <v>125582</v>
      </c>
      <c r="J12" s="1">
        <v>336268</v>
      </c>
    </row>
    <row r="13" spans="1:10">
      <c r="A13" s="7" t="s">
        <v>19</v>
      </c>
      <c r="B13" s="1">
        <v>1263473</v>
      </c>
      <c r="C13" s="1">
        <v>731535</v>
      </c>
      <c r="D13" s="1">
        <v>305030</v>
      </c>
      <c r="E13" s="1">
        <v>51253</v>
      </c>
      <c r="F13" s="1">
        <v>14825</v>
      </c>
      <c r="J13" s="1">
        <v>160829</v>
      </c>
    </row>
    <row r="14" spans="1:10">
      <c r="A14" s="7" t="s">
        <v>20</v>
      </c>
      <c r="B14" s="1">
        <v>1487240</v>
      </c>
      <c r="C14" s="1">
        <v>897654</v>
      </c>
      <c r="D14" s="1">
        <v>355769</v>
      </c>
      <c r="E14" s="1">
        <v>140150</v>
      </c>
      <c r="F14" s="1" t="s">
        <v>119</v>
      </c>
      <c r="G14" s="1">
        <f>SUM(C14:F14)</f>
        <v>1393573</v>
      </c>
      <c r="H14" s="1">
        <f>SUM(E14:F14)</f>
        <v>140150</v>
      </c>
      <c r="I14" s="8">
        <f>H14/G14</f>
        <v>0.10056882560152931</v>
      </c>
      <c r="J14" s="1">
        <v>93667</v>
      </c>
    </row>
    <row r="15" spans="1:10">
      <c r="A15" s="6" t="s">
        <v>21</v>
      </c>
    </row>
    <row r="16" spans="1:10">
      <c r="A16" s="7" t="s">
        <v>22</v>
      </c>
      <c r="B16" s="1">
        <v>3436419</v>
      </c>
      <c r="C16" s="1">
        <v>1938280</v>
      </c>
      <c r="D16" s="1">
        <v>777841</v>
      </c>
      <c r="E16" s="1">
        <v>160194</v>
      </c>
      <c r="F16" s="1">
        <v>91730</v>
      </c>
      <c r="J16" s="1">
        <v>468373</v>
      </c>
    </row>
    <row r="17" spans="1:10">
      <c r="A17" s="7" t="s">
        <v>23</v>
      </c>
      <c r="B17" s="1">
        <v>3655446</v>
      </c>
      <c r="C17" s="1">
        <v>1822973</v>
      </c>
      <c r="D17" s="1">
        <v>948449</v>
      </c>
      <c r="E17" s="1">
        <v>267142</v>
      </c>
      <c r="F17" s="1">
        <v>62416</v>
      </c>
      <c r="J17" s="1">
        <v>554466</v>
      </c>
    </row>
    <row r="18" spans="1:10">
      <c r="A18" s="6" t="s">
        <v>24</v>
      </c>
    </row>
    <row r="19" spans="1:10">
      <c r="A19" s="7" t="s">
        <v>25</v>
      </c>
      <c r="B19" s="1">
        <v>3237687</v>
      </c>
      <c r="C19" s="1">
        <v>1881243</v>
      </c>
      <c r="D19" s="1">
        <v>757662</v>
      </c>
      <c r="E19" s="1">
        <v>160194</v>
      </c>
      <c r="F19" s="1">
        <v>60510</v>
      </c>
      <c r="J19" s="1">
        <v>378077</v>
      </c>
    </row>
    <row r="20" spans="1:10">
      <c r="A20" s="7" t="s">
        <v>26</v>
      </c>
      <c r="B20" s="1">
        <v>3552140</v>
      </c>
      <c r="C20" s="1">
        <v>1815448</v>
      </c>
      <c r="D20" s="1">
        <v>948449</v>
      </c>
      <c r="E20" s="1">
        <v>177515</v>
      </c>
      <c r="F20" s="1">
        <v>60371</v>
      </c>
      <c r="J20" s="1">
        <v>550357</v>
      </c>
    </row>
    <row r="21" spans="1:10">
      <c r="A21" s="7" t="s">
        <v>27</v>
      </c>
      <c r="B21" s="1">
        <v>98320</v>
      </c>
      <c r="C21" s="1">
        <v>3082</v>
      </c>
      <c r="D21" s="1" t="s">
        <v>119</v>
      </c>
      <c r="E21" s="1">
        <v>64019</v>
      </c>
      <c r="F21" s="1">
        <v>31220</v>
      </c>
      <c r="J21" s="1" t="s">
        <v>119</v>
      </c>
    </row>
    <row r="22" spans="1:10">
      <c r="A22" s="7" t="s">
        <v>28</v>
      </c>
      <c r="B22" s="1">
        <v>81554</v>
      </c>
      <c r="C22" s="1">
        <v>53467</v>
      </c>
      <c r="D22" s="1">
        <v>2479</v>
      </c>
      <c r="E22" s="1">
        <v>25608</v>
      </c>
      <c r="F22" s="1" t="s">
        <v>119</v>
      </c>
      <c r="J22" s="1" t="s">
        <v>119</v>
      </c>
    </row>
    <row r="23" spans="1:10">
      <c r="A23" s="7" t="s">
        <v>29</v>
      </c>
      <c r="B23" s="1">
        <v>122163</v>
      </c>
      <c r="C23" s="1">
        <v>8014</v>
      </c>
      <c r="D23" s="1">
        <v>17700</v>
      </c>
      <c r="E23" s="1" t="s">
        <v>119</v>
      </c>
      <c r="F23" s="1">
        <v>2044</v>
      </c>
      <c r="J23" s="1">
        <v>94405</v>
      </c>
    </row>
    <row r="24" spans="1:10">
      <c r="A24" s="6" t="s">
        <v>30</v>
      </c>
    </row>
    <row r="25" spans="1:10">
      <c r="A25" s="7" t="s">
        <v>31</v>
      </c>
      <c r="B25" s="1">
        <v>126189</v>
      </c>
      <c r="C25" s="1">
        <v>65699</v>
      </c>
      <c r="D25" s="1">
        <v>30418</v>
      </c>
      <c r="E25" s="1">
        <v>11881</v>
      </c>
      <c r="F25" s="1" t="s">
        <v>119</v>
      </c>
      <c r="J25" s="1">
        <v>18191</v>
      </c>
    </row>
    <row r="26" spans="1:10">
      <c r="A26" s="7" t="s">
        <v>32</v>
      </c>
      <c r="B26" s="1">
        <v>6208480</v>
      </c>
      <c r="C26" s="1">
        <v>3387264</v>
      </c>
      <c r="D26" s="1">
        <v>1497184</v>
      </c>
      <c r="E26" s="1">
        <v>351436</v>
      </c>
      <c r="F26" s="1">
        <v>117850</v>
      </c>
      <c r="J26" s="1">
        <v>854746</v>
      </c>
    </row>
    <row r="27" spans="1:10">
      <c r="A27" s="7" t="s">
        <v>33</v>
      </c>
      <c r="B27" s="1">
        <v>370498</v>
      </c>
      <c r="C27" s="1">
        <v>184463</v>
      </c>
      <c r="D27" s="1">
        <v>95361</v>
      </c>
      <c r="E27" s="1" t="s">
        <v>119</v>
      </c>
      <c r="F27" s="1">
        <v>5076</v>
      </c>
      <c r="J27" s="1">
        <v>85598</v>
      </c>
    </row>
    <row r="28" spans="1:10">
      <c r="A28" s="7" t="s">
        <v>34</v>
      </c>
      <c r="B28" s="1">
        <v>196300</v>
      </c>
      <c r="C28" s="1">
        <v>88585</v>
      </c>
      <c r="D28" s="1">
        <v>12476</v>
      </c>
      <c r="E28" s="1">
        <v>64019</v>
      </c>
      <c r="F28" s="1">
        <v>31220</v>
      </c>
      <c r="J28" s="1" t="s">
        <v>119</v>
      </c>
    </row>
    <row r="29" spans="1:10">
      <c r="A29" s="7" t="s">
        <v>35</v>
      </c>
      <c r="B29" s="1">
        <v>113251</v>
      </c>
      <c r="C29" s="1">
        <v>7031</v>
      </c>
      <c r="D29" s="1">
        <v>82059</v>
      </c>
      <c r="E29" s="1" t="s">
        <v>119</v>
      </c>
      <c r="F29" s="1" t="s">
        <v>119</v>
      </c>
      <c r="J29" s="1">
        <v>24161</v>
      </c>
    </row>
    <row r="30" spans="1:10">
      <c r="A30" s="7" t="s">
        <v>29</v>
      </c>
      <c r="B30" s="1">
        <v>77147</v>
      </c>
      <c r="C30" s="1">
        <v>28212</v>
      </c>
      <c r="D30" s="1">
        <v>8791</v>
      </c>
      <c r="E30" s="1" t="s">
        <v>119</v>
      </c>
      <c r="F30" s="1" t="s">
        <v>119</v>
      </c>
      <c r="J30" s="1">
        <v>40144</v>
      </c>
    </row>
    <row r="31" spans="1:10">
      <c r="A31" s="6" t="s">
        <v>36</v>
      </c>
    </row>
    <row r="32" spans="1:10">
      <c r="A32" s="7" t="s">
        <v>37</v>
      </c>
      <c r="B32" s="1">
        <v>595008</v>
      </c>
      <c r="C32" s="1">
        <v>253243</v>
      </c>
      <c r="D32" s="1">
        <v>125780</v>
      </c>
      <c r="E32" s="1">
        <v>75900</v>
      </c>
      <c r="F32" s="1">
        <v>36296</v>
      </c>
      <c r="J32" s="1">
        <v>103789</v>
      </c>
    </row>
    <row r="33" spans="1:10">
      <c r="A33" s="7" t="s">
        <v>38</v>
      </c>
      <c r="B33" s="1">
        <v>6077654</v>
      </c>
      <c r="C33" s="1">
        <v>3379366</v>
      </c>
      <c r="D33" s="1">
        <v>1479485</v>
      </c>
      <c r="E33" s="1">
        <v>325829</v>
      </c>
      <c r="F33" s="1">
        <v>115805</v>
      </c>
      <c r="J33" s="1">
        <v>777169</v>
      </c>
    </row>
    <row r="34" spans="1:10">
      <c r="A34" s="7" t="s">
        <v>39</v>
      </c>
      <c r="B34" s="1">
        <v>241559</v>
      </c>
      <c r="C34" s="1">
        <v>97255</v>
      </c>
      <c r="D34" s="1">
        <v>94535</v>
      </c>
      <c r="E34" s="1">
        <v>25608</v>
      </c>
      <c r="F34" s="1" t="s">
        <v>119</v>
      </c>
      <c r="J34" s="1">
        <v>24161</v>
      </c>
    </row>
    <row r="35" spans="1:10">
      <c r="A35" s="7" t="s">
        <v>29</v>
      </c>
      <c r="B35" s="1">
        <v>177645</v>
      </c>
      <c r="C35" s="1">
        <v>31389</v>
      </c>
      <c r="D35" s="1">
        <v>26491</v>
      </c>
      <c r="E35" s="1" t="s">
        <v>119</v>
      </c>
      <c r="F35" s="1">
        <v>2044</v>
      </c>
      <c r="J35" s="1">
        <v>117720</v>
      </c>
    </row>
    <row r="36" spans="1:10">
      <c r="A36" s="6" t="s">
        <v>40</v>
      </c>
    </row>
    <row r="37" spans="1:10">
      <c r="A37" s="7" t="s">
        <v>41</v>
      </c>
      <c r="B37" s="1">
        <v>1426079</v>
      </c>
      <c r="C37" s="1">
        <v>516251</v>
      </c>
      <c r="D37" s="1">
        <v>288369</v>
      </c>
      <c r="E37" s="1">
        <v>177543</v>
      </c>
      <c r="F37" s="1">
        <v>54409</v>
      </c>
      <c r="G37" s="1">
        <f>SUM(C37:F37)</f>
        <v>1036572</v>
      </c>
      <c r="H37" s="1">
        <f>SUM(E37:F37)</f>
        <v>231952</v>
      </c>
      <c r="I37" s="8">
        <f>H37/G37</f>
        <v>0.22376834411888416</v>
      </c>
      <c r="J37" s="1">
        <v>389507</v>
      </c>
    </row>
    <row r="38" spans="1:10">
      <c r="A38" s="7" t="s">
        <v>42</v>
      </c>
      <c r="B38" s="1">
        <v>3939905</v>
      </c>
      <c r="C38" s="1">
        <v>2280903</v>
      </c>
      <c r="D38" s="1">
        <v>985534</v>
      </c>
      <c r="E38" s="1">
        <v>183913</v>
      </c>
      <c r="F38" s="1">
        <v>94567</v>
      </c>
      <c r="G38" s="1">
        <f t="shared" ref="G38:G41" si="0">SUM(C38:F38)</f>
        <v>3544917</v>
      </c>
      <c r="H38" s="1">
        <f t="shared" ref="H38:H41" si="1">SUM(E38:F38)</f>
        <v>278480</v>
      </c>
      <c r="I38" s="8">
        <f t="shared" ref="I38:I41" si="2">H38/G38</f>
        <v>7.8557551559035085E-2</v>
      </c>
      <c r="J38" s="1">
        <v>394989</v>
      </c>
    </row>
    <row r="39" spans="1:10">
      <c r="A39" s="7" t="s">
        <v>43</v>
      </c>
      <c r="B39" s="1">
        <v>764280</v>
      </c>
      <c r="C39" s="1">
        <v>311232</v>
      </c>
      <c r="D39" s="1">
        <v>236266</v>
      </c>
      <c r="E39" s="1">
        <v>59946</v>
      </c>
      <c r="F39" s="1">
        <v>5170</v>
      </c>
      <c r="G39" s="1">
        <f t="shared" si="0"/>
        <v>612614</v>
      </c>
      <c r="H39" s="1">
        <f t="shared" si="1"/>
        <v>65116</v>
      </c>
      <c r="I39" s="8">
        <f t="shared" si="2"/>
        <v>0.10629205339740848</v>
      </c>
      <c r="J39" s="1">
        <v>151665</v>
      </c>
    </row>
    <row r="40" spans="1:10">
      <c r="A40" s="7" t="s">
        <v>44</v>
      </c>
      <c r="B40" s="1">
        <v>765366</v>
      </c>
      <c r="C40" s="1">
        <v>563233</v>
      </c>
      <c r="D40" s="1">
        <v>132726</v>
      </c>
      <c r="E40" s="1">
        <v>5933</v>
      </c>
      <c r="F40" s="1" t="s">
        <v>119</v>
      </c>
      <c r="G40" s="1">
        <f t="shared" si="0"/>
        <v>701892</v>
      </c>
      <c r="H40" s="1">
        <f t="shared" si="1"/>
        <v>5933</v>
      </c>
      <c r="I40" s="8">
        <f t="shared" si="2"/>
        <v>8.4528673927042903E-3</v>
      </c>
      <c r="J40" s="1">
        <v>63474</v>
      </c>
    </row>
    <row r="41" spans="1:10">
      <c r="A41" s="7" t="s">
        <v>45</v>
      </c>
      <c r="B41" s="1">
        <v>196235</v>
      </c>
      <c r="C41" s="1">
        <v>89635</v>
      </c>
      <c r="D41" s="1">
        <v>83396</v>
      </c>
      <c r="E41" s="1" t="s">
        <v>119</v>
      </c>
      <c r="F41" s="1" t="s">
        <v>119</v>
      </c>
      <c r="G41" s="1">
        <f t="shared" si="0"/>
        <v>173031</v>
      </c>
      <c r="H41" s="1">
        <f t="shared" si="1"/>
        <v>0</v>
      </c>
      <c r="I41" s="8">
        <f t="shared" si="2"/>
        <v>0</v>
      </c>
      <c r="J41" s="1">
        <v>23204</v>
      </c>
    </row>
    <row r="42" spans="1:10">
      <c r="A42" s="6" t="s">
        <v>46</v>
      </c>
    </row>
    <row r="43" spans="1:10">
      <c r="A43" s="7" t="s">
        <v>47</v>
      </c>
      <c r="B43" s="1">
        <v>513710</v>
      </c>
      <c r="C43" s="1">
        <v>117737</v>
      </c>
      <c r="D43" s="1">
        <v>103435</v>
      </c>
      <c r="E43" s="1">
        <v>108925</v>
      </c>
      <c r="F43" s="1">
        <v>31220</v>
      </c>
      <c r="J43" s="1">
        <v>152393</v>
      </c>
    </row>
    <row r="44" spans="1:10">
      <c r="A44" s="7" t="s">
        <v>48</v>
      </c>
      <c r="B44" s="1">
        <v>2099767</v>
      </c>
      <c r="C44" s="1">
        <v>998626</v>
      </c>
      <c r="D44" s="1">
        <v>532866</v>
      </c>
      <c r="E44" s="1">
        <v>74623</v>
      </c>
      <c r="F44" s="1">
        <v>57912</v>
      </c>
      <c r="J44" s="1">
        <v>435740</v>
      </c>
    </row>
    <row r="45" spans="1:10">
      <c r="A45" s="7" t="s">
        <v>49</v>
      </c>
      <c r="B45" s="1">
        <v>1713901</v>
      </c>
      <c r="C45" s="1">
        <v>763706</v>
      </c>
      <c r="D45" s="1">
        <v>534790</v>
      </c>
      <c r="E45" s="1">
        <v>209548</v>
      </c>
      <c r="F45" s="1">
        <v>46848</v>
      </c>
      <c r="J45" s="1">
        <v>159009</v>
      </c>
    </row>
    <row r="46" spans="1:10">
      <c r="A46" s="7" t="s">
        <v>50</v>
      </c>
      <c r="B46" s="1">
        <v>2764487</v>
      </c>
      <c r="C46" s="1">
        <v>1881184</v>
      </c>
      <c r="D46" s="1">
        <v>555200</v>
      </c>
      <c r="E46" s="1">
        <v>34241</v>
      </c>
      <c r="F46" s="1">
        <v>18166</v>
      </c>
      <c r="J46" s="1">
        <v>275696</v>
      </c>
    </row>
    <row r="47" spans="1:10">
      <c r="A47" s="6" t="s">
        <v>51</v>
      </c>
    </row>
    <row r="48" spans="1:10">
      <c r="A48" s="7" t="s">
        <v>52</v>
      </c>
      <c r="B48" s="1">
        <v>3666320</v>
      </c>
      <c r="C48" s="1">
        <v>2245692</v>
      </c>
      <c r="D48" s="1">
        <v>782814</v>
      </c>
      <c r="E48" s="1">
        <v>160783</v>
      </c>
      <c r="F48" s="1">
        <v>36639</v>
      </c>
      <c r="J48" s="1">
        <v>440391</v>
      </c>
    </row>
    <row r="49" spans="1:10">
      <c r="A49" s="7" t="s">
        <v>53</v>
      </c>
      <c r="B49" s="1">
        <v>275647</v>
      </c>
      <c r="C49" s="1">
        <v>85515</v>
      </c>
      <c r="D49" s="1">
        <v>91830</v>
      </c>
      <c r="E49" s="1">
        <v>44072</v>
      </c>
      <c r="F49" s="1" t="s">
        <v>119</v>
      </c>
      <c r="J49" s="1">
        <v>54230</v>
      </c>
    </row>
    <row r="50" spans="1:10">
      <c r="A50" s="7" t="s">
        <v>54</v>
      </c>
      <c r="B50" s="1">
        <v>962720</v>
      </c>
      <c r="C50" s="1">
        <v>420332</v>
      </c>
      <c r="D50" s="1">
        <v>281205</v>
      </c>
      <c r="E50" s="1">
        <v>38989</v>
      </c>
      <c r="F50" s="1">
        <v>98412</v>
      </c>
      <c r="J50" s="1">
        <v>123781</v>
      </c>
    </row>
    <row r="51" spans="1:10">
      <c r="A51" s="7" t="s">
        <v>55</v>
      </c>
      <c r="B51" s="1">
        <v>2157961</v>
      </c>
      <c r="C51" s="1">
        <v>1007985</v>
      </c>
      <c r="D51" s="1">
        <v>570441</v>
      </c>
      <c r="E51" s="1">
        <v>179893</v>
      </c>
      <c r="F51" s="1">
        <v>19094</v>
      </c>
      <c r="J51" s="1">
        <v>380548</v>
      </c>
    </row>
    <row r="52" spans="1:10">
      <c r="A52" s="7" t="s">
        <v>29</v>
      </c>
      <c r="B52" s="1">
        <v>29217</v>
      </c>
      <c r="C52" s="1">
        <v>1729</v>
      </c>
      <c r="D52" s="1" t="s">
        <v>119</v>
      </c>
      <c r="E52" s="1">
        <v>3599</v>
      </c>
      <c r="F52" s="1" t="s">
        <v>119</v>
      </c>
      <c r="J52" s="1">
        <v>23889</v>
      </c>
    </row>
    <row r="53" spans="1:10">
      <c r="A53" s="6" t="s">
        <v>56</v>
      </c>
    </row>
    <row r="54" spans="1:10">
      <c r="A54" s="7" t="s">
        <v>57</v>
      </c>
      <c r="B54" s="1">
        <v>542173</v>
      </c>
      <c r="C54" s="1">
        <v>217661</v>
      </c>
      <c r="D54" s="1">
        <v>177516</v>
      </c>
      <c r="E54" s="1">
        <v>32480</v>
      </c>
      <c r="F54" s="1">
        <v>10432</v>
      </c>
      <c r="J54" s="1">
        <v>104083</v>
      </c>
    </row>
    <row r="55" spans="1:10">
      <c r="A55" s="7" t="s">
        <v>58</v>
      </c>
      <c r="B55" s="1">
        <v>1875356</v>
      </c>
      <c r="C55" s="1">
        <v>1164966</v>
      </c>
      <c r="D55" s="1">
        <v>466048</v>
      </c>
      <c r="E55" s="1">
        <v>65048</v>
      </c>
      <c r="F55" s="1">
        <v>38606</v>
      </c>
      <c r="J55" s="1">
        <v>140687</v>
      </c>
    </row>
    <row r="56" spans="1:10">
      <c r="A56" s="7" t="s">
        <v>59</v>
      </c>
      <c r="B56" s="1">
        <v>1187397</v>
      </c>
      <c r="C56" s="1">
        <v>668020</v>
      </c>
      <c r="D56" s="1">
        <v>280353</v>
      </c>
      <c r="E56" s="1">
        <v>69039</v>
      </c>
      <c r="F56" s="1">
        <v>32031</v>
      </c>
      <c r="J56" s="1">
        <v>137954</v>
      </c>
    </row>
    <row r="57" spans="1:10">
      <c r="A57" s="7" t="s">
        <v>60</v>
      </c>
      <c r="B57" s="1">
        <v>1868305</v>
      </c>
      <c r="C57" s="1">
        <v>973728</v>
      </c>
      <c r="D57" s="1">
        <v>397553</v>
      </c>
      <c r="E57" s="1">
        <v>127961</v>
      </c>
      <c r="F57" s="1">
        <v>41856</v>
      </c>
      <c r="J57" s="1">
        <v>327208</v>
      </c>
    </row>
    <row r="58" spans="1:10">
      <c r="A58" s="7" t="s">
        <v>61</v>
      </c>
      <c r="B58" s="1">
        <v>1011132</v>
      </c>
      <c r="C58" s="1">
        <v>561883</v>
      </c>
      <c r="D58" s="1">
        <v>206415</v>
      </c>
      <c r="E58" s="1">
        <v>1415</v>
      </c>
      <c r="F58" s="1" t="s">
        <v>119</v>
      </c>
      <c r="J58" s="1">
        <v>241419</v>
      </c>
    </row>
    <row r="59" spans="1:10">
      <c r="A59" s="7" t="s">
        <v>62</v>
      </c>
      <c r="B59" s="1">
        <v>369858</v>
      </c>
      <c r="C59" s="1">
        <v>127205</v>
      </c>
      <c r="D59" s="1">
        <v>168504</v>
      </c>
      <c r="E59" s="1">
        <v>9810</v>
      </c>
      <c r="F59" s="1" t="s">
        <v>119</v>
      </c>
      <c r="J59" s="1">
        <v>64339</v>
      </c>
    </row>
    <row r="60" spans="1:10">
      <c r="A60" s="7" t="s">
        <v>63</v>
      </c>
      <c r="B60" s="1">
        <v>237645</v>
      </c>
      <c r="C60" s="1">
        <v>47789</v>
      </c>
      <c r="D60" s="1">
        <v>29902</v>
      </c>
      <c r="E60" s="1">
        <v>121584</v>
      </c>
      <c r="F60" s="1">
        <v>31220</v>
      </c>
      <c r="J60" s="1">
        <v>7150</v>
      </c>
    </row>
    <row r="61" spans="1:10">
      <c r="A61" s="6" t="s">
        <v>64</v>
      </c>
    </row>
    <row r="62" spans="1:10">
      <c r="A62" s="7" t="s">
        <v>65</v>
      </c>
      <c r="B62" s="1">
        <v>2962996</v>
      </c>
      <c r="C62" s="1">
        <v>1475853</v>
      </c>
      <c r="D62" s="1">
        <v>660565</v>
      </c>
      <c r="E62" s="1">
        <v>233059</v>
      </c>
      <c r="F62" s="1">
        <v>42596</v>
      </c>
      <c r="G62" s="1">
        <f>SUM(C62:F62)</f>
        <v>2412073</v>
      </c>
      <c r="H62" s="1">
        <f>SUM(E62:F62)</f>
        <v>275655</v>
      </c>
      <c r="I62" s="8">
        <f>H62/G62</f>
        <v>0.11428136710621942</v>
      </c>
      <c r="J62" s="1">
        <v>550923</v>
      </c>
    </row>
    <row r="63" spans="1:10">
      <c r="A63" s="7" t="s">
        <v>66</v>
      </c>
      <c r="B63" s="1">
        <v>4128869</v>
      </c>
      <c r="C63" s="1">
        <v>2285401</v>
      </c>
      <c r="D63" s="1">
        <v>1065725</v>
      </c>
      <c r="E63" s="1">
        <v>194277</v>
      </c>
      <c r="F63" s="1">
        <v>111550</v>
      </c>
      <c r="G63" s="1">
        <f>SUM(C63:F63)</f>
        <v>3656953</v>
      </c>
      <c r="H63" s="1">
        <f>SUM(E63:F63)</f>
        <v>305827</v>
      </c>
      <c r="I63" s="8">
        <f>H63/G63</f>
        <v>8.3628911829055505E-2</v>
      </c>
      <c r="J63" s="1">
        <v>471916</v>
      </c>
    </row>
    <row r="64" spans="1:10" ht="30">
      <c r="A64" s="6" t="s">
        <v>67</v>
      </c>
    </row>
    <row r="65" spans="1:10">
      <c r="A65" s="7" t="s">
        <v>37</v>
      </c>
      <c r="B65" s="1">
        <v>786157</v>
      </c>
      <c r="C65" s="1">
        <v>223454</v>
      </c>
      <c r="D65" s="1">
        <v>186437</v>
      </c>
      <c r="E65" s="1">
        <v>111057</v>
      </c>
      <c r="F65" s="1">
        <v>73939</v>
      </c>
      <c r="J65" s="1">
        <v>191270</v>
      </c>
    </row>
    <row r="66" spans="1:10">
      <c r="A66" s="7" t="s">
        <v>38</v>
      </c>
      <c r="B66" s="1">
        <v>6127666</v>
      </c>
      <c r="C66" s="1">
        <v>3537800</v>
      </c>
      <c r="D66" s="1">
        <v>1539854</v>
      </c>
      <c r="E66" s="1">
        <v>316279</v>
      </c>
      <c r="F66" s="1">
        <v>80207</v>
      </c>
      <c r="J66" s="1">
        <v>653527</v>
      </c>
    </row>
    <row r="67" spans="1:10">
      <c r="A67" s="7" t="s">
        <v>29</v>
      </c>
      <c r="B67" s="1">
        <v>178042</v>
      </c>
      <c r="C67" s="1" t="s">
        <v>119</v>
      </c>
      <c r="D67" s="1" t="s">
        <v>119</v>
      </c>
      <c r="E67" s="1" t="s">
        <v>119</v>
      </c>
      <c r="F67" s="1" t="s">
        <v>119</v>
      </c>
      <c r="J67" s="1">
        <v>178042</v>
      </c>
    </row>
    <row r="68" spans="1:10">
      <c r="A68" s="6" t="s">
        <v>68</v>
      </c>
    </row>
    <row r="69" spans="1:10">
      <c r="A69" s="7" t="s">
        <v>37</v>
      </c>
      <c r="B69" s="1">
        <v>3829445</v>
      </c>
      <c r="C69" s="1">
        <v>2210857</v>
      </c>
      <c r="D69" s="1">
        <v>1054225</v>
      </c>
      <c r="E69" s="1">
        <v>149388</v>
      </c>
      <c r="F69" s="1">
        <v>75376</v>
      </c>
      <c r="J69" s="1">
        <v>339599</v>
      </c>
    </row>
    <row r="70" spans="1:10">
      <c r="A70" s="7" t="s">
        <v>38</v>
      </c>
      <c r="B70" s="1">
        <v>3070914</v>
      </c>
      <c r="C70" s="1">
        <v>1550397</v>
      </c>
      <c r="D70" s="1">
        <v>661289</v>
      </c>
      <c r="E70" s="1">
        <v>277948</v>
      </c>
      <c r="F70" s="1">
        <v>78770</v>
      </c>
      <c r="J70" s="1">
        <v>502510</v>
      </c>
    </row>
    <row r="71" spans="1:10">
      <c r="A71" s="7" t="s">
        <v>29</v>
      </c>
      <c r="B71" s="1">
        <v>191506</v>
      </c>
      <c r="C71" s="1" t="s">
        <v>119</v>
      </c>
      <c r="D71" s="1">
        <v>10777</v>
      </c>
      <c r="E71" s="1" t="s">
        <v>119</v>
      </c>
      <c r="F71" s="1" t="s">
        <v>119</v>
      </c>
      <c r="J71" s="1">
        <v>180729</v>
      </c>
    </row>
    <row r="72" spans="1:10">
      <c r="A72" s="6" t="s">
        <v>69</v>
      </c>
    </row>
    <row r="73" spans="1:10">
      <c r="A73" s="7" t="s">
        <v>70</v>
      </c>
      <c r="B73" s="1">
        <v>310485</v>
      </c>
      <c r="C73" s="1">
        <v>263501</v>
      </c>
      <c r="D73" s="1">
        <v>28745</v>
      </c>
      <c r="E73" s="1" t="s">
        <v>119</v>
      </c>
      <c r="F73" s="1" t="s">
        <v>119</v>
      </c>
      <c r="J73" s="1">
        <v>18239</v>
      </c>
    </row>
    <row r="74" spans="1:10" ht="30">
      <c r="A74" s="7" t="s">
        <v>71</v>
      </c>
      <c r="B74" s="1">
        <v>57208</v>
      </c>
      <c r="C74" s="1">
        <v>44398</v>
      </c>
      <c r="D74" s="1">
        <v>3712</v>
      </c>
      <c r="E74" s="1" t="s">
        <v>119</v>
      </c>
      <c r="F74" s="1">
        <v>9098</v>
      </c>
      <c r="J74" s="1" t="s">
        <v>119</v>
      </c>
    </row>
    <row r="75" spans="1:10" ht="30">
      <c r="A75" s="7" t="s">
        <v>72</v>
      </c>
      <c r="B75" s="1">
        <v>90779</v>
      </c>
      <c r="C75" s="1">
        <v>60409</v>
      </c>
      <c r="D75" s="1" t="s">
        <v>119</v>
      </c>
      <c r="E75" s="1">
        <v>30370</v>
      </c>
      <c r="F75" s="1" t="s">
        <v>119</v>
      </c>
      <c r="J75" s="1" t="s">
        <v>119</v>
      </c>
    </row>
    <row r="76" spans="1:10">
      <c r="A76" s="7" t="s">
        <v>73</v>
      </c>
      <c r="B76" s="1">
        <v>187963</v>
      </c>
      <c r="C76" s="1">
        <v>18000</v>
      </c>
      <c r="D76" s="1">
        <v>105944</v>
      </c>
      <c r="E76" s="1" t="s">
        <v>119</v>
      </c>
      <c r="F76" s="1" t="s">
        <v>119</v>
      </c>
      <c r="J76" s="1">
        <v>64019</v>
      </c>
    </row>
    <row r="77" spans="1:10" ht="30">
      <c r="A77" s="7" t="s">
        <v>74</v>
      </c>
      <c r="B77" s="1">
        <v>40902</v>
      </c>
      <c r="C77" s="1">
        <v>26686</v>
      </c>
      <c r="D77" s="1">
        <v>11579</v>
      </c>
      <c r="E77" s="1" t="s">
        <v>119</v>
      </c>
      <c r="F77" s="1">
        <v>2636</v>
      </c>
      <c r="J77" s="1" t="s">
        <v>119</v>
      </c>
    </row>
    <row r="78" spans="1:10">
      <c r="A78" s="7" t="s">
        <v>75</v>
      </c>
      <c r="B78" s="1">
        <v>374001</v>
      </c>
      <c r="C78" s="1">
        <v>186140</v>
      </c>
      <c r="D78" s="1">
        <v>58026</v>
      </c>
      <c r="E78" s="1">
        <v>33205</v>
      </c>
      <c r="F78" s="1">
        <v>9110</v>
      </c>
      <c r="J78" s="1">
        <v>87520</v>
      </c>
    </row>
    <row r="79" spans="1:10">
      <c r="A79" s="7" t="s">
        <v>76</v>
      </c>
      <c r="B79" s="1">
        <v>1017147</v>
      </c>
      <c r="C79" s="1">
        <v>599428</v>
      </c>
      <c r="D79" s="1">
        <v>280144</v>
      </c>
      <c r="E79" s="1">
        <v>63048</v>
      </c>
      <c r="F79" s="1" t="s">
        <v>119</v>
      </c>
      <c r="J79" s="1">
        <v>74527</v>
      </c>
    </row>
    <row r="80" spans="1:10" ht="30">
      <c r="A80" s="7" t="s">
        <v>77</v>
      </c>
      <c r="B80" s="1">
        <v>29096</v>
      </c>
      <c r="C80" s="1">
        <v>14278</v>
      </c>
      <c r="D80" s="1">
        <v>14819</v>
      </c>
      <c r="E80" s="1" t="s">
        <v>119</v>
      </c>
      <c r="F80" s="1" t="s">
        <v>119</v>
      </c>
      <c r="J80" s="1" t="s">
        <v>119</v>
      </c>
    </row>
    <row r="81" spans="1:10" ht="30">
      <c r="A81" s="7" t="s">
        <v>78</v>
      </c>
      <c r="B81" s="1">
        <v>6809</v>
      </c>
      <c r="C81" s="1">
        <v>1247</v>
      </c>
      <c r="D81" s="1">
        <v>5562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10464</v>
      </c>
      <c r="C82" s="1">
        <v>6354</v>
      </c>
      <c r="D82" s="1">
        <v>4110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35070</v>
      </c>
      <c r="C83" s="1" t="s">
        <v>119</v>
      </c>
      <c r="D83" s="1" t="s">
        <v>119</v>
      </c>
      <c r="E83" s="1">
        <v>11881</v>
      </c>
      <c r="F83" s="1">
        <v>23189</v>
      </c>
      <c r="J83" s="1" t="s">
        <v>119</v>
      </c>
    </row>
    <row r="84" spans="1:10">
      <c r="A84" s="7" t="s">
        <v>81</v>
      </c>
      <c r="B84" s="1">
        <v>628652</v>
      </c>
      <c r="C84" s="1">
        <v>292927</v>
      </c>
      <c r="D84" s="1">
        <v>131430</v>
      </c>
      <c r="E84" s="1">
        <v>128126</v>
      </c>
      <c r="F84" s="1">
        <v>34737</v>
      </c>
      <c r="J84" s="1">
        <v>41432</v>
      </c>
    </row>
    <row r="85" spans="1:10">
      <c r="A85" s="7" t="s">
        <v>82</v>
      </c>
      <c r="B85" s="1">
        <v>4303289</v>
      </c>
      <c r="C85" s="1">
        <v>2247885</v>
      </c>
      <c r="D85" s="1">
        <v>1082220</v>
      </c>
      <c r="E85" s="1">
        <v>160705</v>
      </c>
      <c r="F85" s="1">
        <v>75376</v>
      </c>
      <c r="J85" s="1">
        <v>737102</v>
      </c>
    </row>
    <row r="86" spans="1:10">
      <c r="A86" s="6" t="s">
        <v>83</v>
      </c>
    </row>
    <row r="87" spans="1:10">
      <c r="A87" s="7" t="s">
        <v>84</v>
      </c>
      <c r="B87" s="1">
        <v>692661</v>
      </c>
      <c r="C87" s="1">
        <v>240664</v>
      </c>
      <c r="D87" s="1">
        <v>238835</v>
      </c>
      <c r="E87" s="1">
        <v>121956</v>
      </c>
      <c r="F87" s="1">
        <v>91206</v>
      </c>
      <c r="J87" s="1" t="s">
        <v>119</v>
      </c>
    </row>
    <row r="88" spans="1:10">
      <c r="A88" s="7" t="s">
        <v>85</v>
      </c>
      <c r="B88" s="1">
        <v>285712</v>
      </c>
      <c r="C88" s="1">
        <v>77537</v>
      </c>
      <c r="D88" s="1">
        <v>118619</v>
      </c>
      <c r="E88" s="1">
        <v>79469</v>
      </c>
      <c r="F88" s="1">
        <v>10087</v>
      </c>
      <c r="J88" s="1" t="s">
        <v>119</v>
      </c>
    </row>
    <row r="89" spans="1:10">
      <c r="A89" s="7" t="s">
        <v>86</v>
      </c>
      <c r="B89" s="1">
        <v>544452</v>
      </c>
      <c r="C89" s="1">
        <v>245882</v>
      </c>
      <c r="D89" s="1">
        <v>218004</v>
      </c>
      <c r="E89" s="1">
        <v>69539</v>
      </c>
      <c r="F89" s="1">
        <v>11026</v>
      </c>
      <c r="J89" s="1" t="s">
        <v>119</v>
      </c>
    </row>
    <row r="90" spans="1:10">
      <c r="A90" s="7" t="s">
        <v>87</v>
      </c>
      <c r="B90" s="1">
        <v>775233</v>
      </c>
      <c r="C90" s="1">
        <v>377140</v>
      </c>
      <c r="D90" s="1">
        <v>372783</v>
      </c>
      <c r="E90" s="1">
        <v>20732</v>
      </c>
      <c r="F90" s="1">
        <v>4578</v>
      </c>
      <c r="J90" s="1" t="s">
        <v>119</v>
      </c>
    </row>
    <row r="91" spans="1:10">
      <c r="A91" s="7" t="s">
        <v>88</v>
      </c>
      <c r="B91" s="1">
        <v>802052</v>
      </c>
      <c r="C91" s="1">
        <v>525421</v>
      </c>
      <c r="D91" s="1">
        <v>235182</v>
      </c>
      <c r="E91" s="1">
        <v>11225</v>
      </c>
      <c r="F91" s="1">
        <v>30224</v>
      </c>
      <c r="J91" s="1" t="s">
        <v>119</v>
      </c>
    </row>
    <row r="92" spans="1:10">
      <c r="A92" s="7" t="s">
        <v>89</v>
      </c>
      <c r="B92" s="1">
        <v>817607</v>
      </c>
      <c r="C92" s="1">
        <v>584384</v>
      </c>
      <c r="D92" s="1">
        <v>202569</v>
      </c>
      <c r="E92" s="1">
        <v>30655</v>
      </c>
      <c r="F92" s="1" t="s">
        <v>119</v>
      </c>
      <c r="J92" s="1" t="s">
        <v>119</v>
      </c>
    </row>
    <row r="93" spans="1:10">
      <c r="A93" s="7" t="s">
        <v>90</v>
      </c>
      <c r="B93" s="1">
        <v>510413</v>
      </c>
      <c r="C93" s="1">
        <v>395056</v>
      </c>
      <c r="D93" s="1">
        <v>109424</v>
      </c>
      <c r="E93" s="1" t="s">
        <v>119</v>
      </c>
      <c r="F93" s="1" t="s">
        <v>119</v>
      </c>
      <c r="J93" s="1">
        <v>5933</v>
      </c>
    </row>
    <row r="94" spans="1:10">
      <c r="A94" s="7" t="s">
        <v>91</v>
      </c>
      <c r="B94" s="1">
        <v>753822</v>
      </c>
      <c r="C94" s="1">
        <v>722692</v>
      </c>
      <c r="D94" s="1">
        <v>31131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1909913</v>
      </c>
      <c r="C95" s="1">
        <v>592477</v>
      </c>
      <c r="D95" s="1">
        <v>199745</v>
      </c>
      <c r="E95" s="1">
        <v>93762</v>
      </c>
      <c r="F95" s="1">
        <v>7023</v>
      </c>
      <c r="J95" s="1">
        <v>1016906</v>
      </c>
    </row>
    <row r="96" spans="1:10">
      <c r="A96" s="6" t="s">
        <v>92</v>
      </c>
    </row>
    <row r="97" spans="1:10" ht="30">
      <c r="A97" s="7" t="s">
        <v>93</v>
      </c>
      <c r="B97" s="1">
        <v>4418431</v>
      </c>
      <c r="C97" s="1">
        <v>3022532</v>
      </c>
      <c r="D97" s="1">
        <v>1156988</v>
      </c>
      <c r="E97" s="1">
        <v>100382</v>
      </c>
      <c r="F97" s="1">
        <v>36430</v>
      </c>
      <c r="J97" s="1">
        <v>102099</v>
      </c>
    </row>
    <row r="98" spans="1:10">
      <c r="A98" s="7" t="s">
        <v>94</v>
      </c>
      <c r="B98" s="1">
        <v>2680166</v>
      </c>
      <c r="C98" s="1">
        <v>1413446</v>
      </c>
      <c r="D98" s="1">
        <v>887308</v>
      </c>
      <c r="E98" s="1">
        <v>280694</v>
      </c>
      <c r="F98" s="1">
        <v>54126</v>
      </c>
      <c r="J98" s="1">
        <v>44591</v>
      </c>
    </row>
    <row r="99" spans="1:10" ht="45">
      <c r="A99" s="7" t="s">
        <v>95</v>
      </c>
      <c r="B99" s="1">
        <v>1803243</v>
      </c>
      <c r="C99" s="1">
        <v>859897</v>
      </c>
      <c r="D99" s="1">
        <v>820850</v>
      </c>
      <c r="E99" s="1">
        <v>106735</v>
      </c>
      <c r="F99" s="1">
        <v>15762</v>
      </c>
      <c r="J99" s="1" t="s">
        <v>119</v>
      </c>
    </row>
    <row r="100" spans="1:10">
      <c r="A100" s="7" t="s">
        <v>96</v>
      </c>
      <c r="B100" s="1">
        <v>827118</v>
      </c>
      <c r="C100" s="1">
        <v>276799</v>
      </c>
      <c r="D100" s="1">
        <v>299023</v>
      </c>
      <c r="E100" s="1">
        <v>134793</v>
      </c>
      <c r="F100" s="1">
        <v>74972</v>
      </c>
      <c r="J100" s="1">
        <v>41532</v>
      </c>
    </row>
    <row r="101" spans="1:10" ht="30">
      <c r="A101" s="7" t="s">
        <v>97</v>
      </c>
      <c r="B101" s="1">
        <v>152931</v>
      </c>
      <c r="C101" s="1">
        <v>75410</v>
      </c>
      <c r="D101" s="1">
        <v>40407</v>
      </c>
      <c r="E101" s="1">
        <v>5894</v>
      </c>
      <c r="F101" s="1">
        <v>31220</v>
      </c>
      <c r="J101" s="1" t="s">
        <v>119</v>
      </c>
    </row>
    <row r="102" spans="1:10" ht="30">
      <c r="A102" s="7" t="s">
        <v>98</v>
      </c>
      <c r="B102" s="1">
        <v>345723</v>
      </c>
      <c r="C102" s="1">
        <v>146799</v>
      </c>
      <c r="D102" s="1">
        <v>129995</v>
      </c>
      <c r="E102" s="1">
        <v>63573</v>
      </c>
      <c r="F102" s="1">
        <v>5356</v>
      </c>
      <c r="J102" s="1" t="s">
        <v>119</v>
      </c>
    </row>
    <row r="103" spans="1:10" ht="30">
      <c r="A103" s="7" t="s">
        <v>99</v>
      </c>
      <c r="B103" s="1">
        <v>527359</v>
      </c>
      <c r="C103" s="1">
        <v>239765</v>
      </c>
      <c r="D103" s="1">
        <v>79481</v>
      </c>
      <c r="E103" s="1">
        <v>135361</v>
      </c>
      <c r="F103" s="1">
        <v>31220</v>
      </c>
      <c r="J103" s="1">
        <v>41532</v>
      </c>
    </row>
    <row r="104" spans="1:10" ht="30">
      <c r="A104" s="7" t="s">
        <v>100</v>
      </c>
      <c r="B104" s="1">
        <v>279362</v>
      </c>
      <c r="C104" s="1">
        <v>166536</v>
      </c>
      <c r="D104" s="1">
        <v>7777</v>
      </c>
      <c r="E104" s="1">
        <v>73829</v>
      </c>
      <c r="F104" s="1">
        <v>31220</v>
      </c>
      <c r="J104" s="1" t="s">
        <v>119</v>
      </c>
    </row>
    <row r="105" spans="1:10">
      <c r="A105" s="7" t="s">
        <v>101</v>
      </c>
      <c r="B105" s="1">
        <v>313772</v>
      </c>
      <c r="C105" s="1">
        <v>56296</v>
      </c>
      <c r="D105" s="1">
        <v>147530</v>
      </c>
      <c r="E105" s="1">
        <v>68414</v>
      </c>
      <c r="F105" s="1" t="s">
        <v>119</v>
      </c>
      <c r="J105" s="1">
        <v>41532</v>
      </c>
    </row>
    <row r="106" spans="1:10">
      <c r="A106" s="7" t="s">
        <v>102</v>
      </c>
      <c r="B106" s="1">
        <v>213379</v>
      </c>
      <c r="C106" s="1">
        <v>56262</v>
      </c>
      <c r="D106" s="1">
        <v>24647</v>
      </c>
      <c r="E106" s="1">
        <v>101250</v>
      </c>
      <c r="F106" s="1">
        <v>31220</v>
      </c>
      <c r="J106" s="1" t="s">
        <v>119</v>
      </c>
    </row>
    <row r="107" spans="1:10">
      <c r="A107" s="7" t="s">
        <v>103</v>
      </c>
      <c r="B107" s="1">
        <v>374577</v>
      </c>
      <c r="C107" s="1">
        <v>179412</v>
      </c>
      <c r="D107" s="1">
        <v>53049</v>
      </c>
      <c r="E107" s="1">
        <v>89666</v>
      </c>
      <c r="F107" s="1">
        <v>10919</v>
      </c>
      <c r="J107" s="1">
        <v>41532</v>
      </c>
    </row>
    <row r="108" spans="1:10">
      <c r="A108" s="7" t="s">
        <v>29</v>
      </c>
      <c r="B108" s="1">
        <v>988785</v>
      </c>
      <c r="C108" s="1">
        <v>90489</v>
      </c>
      <c r="D108" s="1">
        <v>16554</v>
      </c>
      <c r="E108" s="1">
        <v>2534</v>
      </c>
      <c r="F108" s="1" t="s">
        <v>119</v>
      </c>
      <c r="J108" s="1">
        <v>879209</v>
      </c>
    </row>
    <row r="109" spans="1:10">
      <c r="A109" s="6" t="s">
        <v>104</v>
      </c>
    </row>
    <row r="110" spans="1:10">
      <c r="A110" s="7" t="s">
        <v>105</v>
      </c>
      <c r="B110" s="1">
        <v>54767</v>
      </c>
      <c r="C110" s="1">
        <v>54767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67506</v>
      </c>
      <c r="C111" s="1">
        <v>61019</v>
      </c>
      <c r="D111" s="1">
        <v>6487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95929</v>
      </c>
      <c r="C112" s="1">
        <v>51832</v>
      </c>
      <c r="D112" s="1">
        <v>12877</v>
      </c>
      <c r="E112" s="1" t="s">
        <v>119</v>
      </c>
      <c r="F112" s="1">
        <v>31220</v>
      </c>
      <c r="J112" s="1" t="s">
        <v>119</v>
      </c>
    </row>
    <row r="113" spans="1:10">
      <c r="A113" s="7" t="s">
        <v>108</v>
      </c>
      <c r="B113" s="1">
        <v>45065</v>
      </c>
      <c r="C113" s="1">
        <v>44398</v>
      </c>
      <c r="D113" s="1">
        <v>667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6933367</v>
      </c>
      <c r="C114" s="1">
        <v>3666440</v>
      </c>
      <c r="D114" s="1">
        <v>1706259</v>
      </c>
      <c r="E114" s="1">
        <v>427336</v>
      </c>
      <c r="F114" s="1">
        <v>122926</v>
      </c>
      <c r="J114" s="1">
        <v>1010406</v>
      </c>
    </row>
    <row r="115" spans="1:10">
      <c r="A115" s="7" t="s">
        <v>29</v>
      </c>
      <c r="B115" s="1">
        <v>28424</v>
      </c>
      <c r="C115" s="1">
        <v>15990</v>
      </c>
      <c r="D115" s="1" t="s">
        <v>119</v>
      </c>
      <c r="E115" s="1" t="s">
        <v>119</v>
      </c>
      <c r="F115" s="1" t="s">
        <v>119</v>
      </c>
      <c r="J115" s="1">
        <v>12433</v>
      </c>
    </row>
    <row r="116" spans="1:10">
      <c r="A116" s="6" t="s">
        <v>110</v>
      </c>
    </row>
    <row r="117" spans="1:10">
      <c r="A117" s="7" t="s">
        <v>111</v>
      </c>
      <c r="B117" s="1">
        <v>3383495</v>
      </c>
      <c r="C117" s="1">
        <v>2284802</v>
      </c>
      <c r="D117" s="1">
        <v>889016</v>
      </c>
      <c r="E117" s="1">
        <v>175283</v>
      </c>
      <c r="F117" s="1">
        <v>34393</v>
      </c>
      <c r="J117" s="1" t="s">
        <v>119</v>
      </c>
    </row>
    <row r="118" spans="1:10">
      <c r="A118" s="7" t="s">
        <v>112</v>
      </c>
      <c r="B118" s="1">
        <v>1889528</v>
      </c>
      <c r="C118" s="1">
        <v>1075354</v>
      </c>
      <c r="D118" s="1">
        <v>652179</v>
      </c>
      <c r="E118" s="1">
        <v>116507</v>
      </c>
      <c r="F118" s="1">
        <v>39554</v>
      </c>
      <c r="J118" s="1">
        <v>5933</v>
      </c>
    </row>
    <row r="119" spans="1:10">
      <c r="A119" s="7" t="s">
        <v>113</v>
      </c>
      <c r="B119" s="1">
        <v>249882</v>
      </c>
      <c r="C119" s="1">
        <v>66153</v>
      </c>
      <c r="D119" s="1">
        <v>49973</v>
      </c>
      <c r="E119" s="1">
        <v>56303</v>
      </c>
      <c r="F119" s="1">
        <v>77453</v>
      </c>
      <c r="J119" s="1" t="s">
        <v>119</v>
      </c>
    </row>
    <row r="120" spans="1:10">
      <c r="A120" s="7" t="s">
        <v>114</v>
      </c>
      <c r="B120" s="1">
        <v>54494</v>
      </c>
      <c r="C120" s="1">
        <v>54494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1514466</v>
      </c>
      <c r="C121" s="1">
        <v>280450</v>
      </c>
      <c r="D121" s="1">
        <v>135122</v>
      </c>
      <c r="E121" s="1">
        <v>79243</v>
      </c>
      <c r="F121" s="1">
        <v>2746</v>
      </c>
      <c r="J121" s="1">
        <v>1016906</v>
      </c>
    </row>
    <row r="122" spans="1:10">
      <c r="A122" s="6" t="s">
        <v>115</v>
      </c>
    </row>
    <row r="123" spans="1:10">
      <c r="A123" s="7" t="s">
        <v>111</v>
      </c>
      <c r="B123" s="1">
        <v>4421334</v>
      </c>
      <c r="C123" s="1">
        <v>2771851</v>
      </c>
      <c r="D123" s="1">
        <v>1286347</v>
      </c>
      <c r="E123" s="1">
        <v>242640</v>
      </c>
      <c r="F123" s="1">
        <v>114562</v>
      </c>
      <c r="J123" s="1">
        <v>5933</v>
      </c>
    </row>
    <row r="124" spans="1:10">
      <c r="A124" s="7" t="s">
        <v>112</v>
      </c>
      <c r="B124" s="1">
        <v>963416</v>
      </c>
      <c r="C124" s="1">
        <v>621224</v>
      </c>
      <c r="D124" s="1">
        <v>263493</v>
      </c>
      <c r="E124" s="1">
        <v>73081</v>
      </c>
      <c r="F124" s="1">
        <v>5618</v>
      </c>
      <c r="J124" s="1" t="s">
        <v>119</v>
      </c>
    </row>
    <row r="125" spans="1:10">
      <c r="A125" s="7" t="s">
        <v>113</v>
      </c>
      <c r="B125" s="1">
        <v>138966</v>
      </c>
      <c r="C125" s="1">
        <v>34045</v>
      </c>
      <c r="D125" s="1">
        <v>41329</v>
      </c>
      <c r="E125" s="1">
        <v>32372</v>
      </c>
      <c r="F125" s="1">
        <v>31220</v>
      </c>
      <c r="J125" s="1" t="s">
        <v>119</v>
      </c>
    </row>
    <row r="126" spans="1:10">
      <c r="A126" s="7" t="s">
        <v>114</v>
      </c>
      <c r="B126" s="1">
        <v>51330</v>
      </c>
      <c r="C126" s="1">
        <v>51330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1516819</v>
      </c>
      <c r="C127" s="1">
        <v>282803</v>
      </c>
      <c r="D127" s="1">
        <v>135122</v>
      </c>
      <c r="E127" s="1">
        <v>79243</v>
      </c>
      <c r="F127" s="1">
        <v>2746</v>
      </c>
      <c r="J127" s="1">
        <v>1016906</v>
      </c>
    </row>
    <row r="128" spans="1:10">
      <c r="A128" s="6" t="s">
        <v>116</v>
      </c>
    </row>
    <row r="129" spans="1:10">
      <c r="A129" s="7" t="s">
        <v>111</v>
      </c>
      <c r="B129" s="1">
        <v>3206061</v>
      </c>
      <c r="C129" s="1">
        <v>2166797</v>
      </c>
      <c r="D129" s="1">
        <v>811488</v>
      </c>
      <c r="E129" s="1">
        <v>159777</v>
      </c>
      <c r="F129" s="1">
        <v>67999</v>
      </c>
      <c r="J129" s="1" t="s">
        <v>119</v>
      </c>
    </row>
    <row r="130" spans="1:10">
      <c r="A130" s="7" t="s">
        <v>112</v>
      </c>
      <c r="B130" s="1">
        <v>2070472</v>
      </c>
      <c r="C130" s="1">
        <v>1198709</v>
      </c>
      <c r="D130" s="1">
        <v>664828</v>
      </c>
      <c r="E130" s="1">
        <v>185686</v>
      </c>
      <c r="F130" s="1">
        <v>15315</v>
      </c>
      <c r="J130" s="1">
        <v>5933</v>
      </c>
    </row>
    <row r="131" spans="1:10">
      <c r="A131" s="7" t="s">
        <v>113</v>
      </c>
      <c r="B131" s="1">
        <v>248146</v>
      </c>
      <c r="C131" s="1">
        <v>62578</v>
      </c>
      <c r="D131" s="1">
        <v>114853</v>
      </c>
      <c r="E131" s="1">
        <v>2630</v>
      </c>
      <c r="F131" s="1">
        <v>68085</v>
      </c>
      <c r="J131" s="1" t="s">
        <v>119</v>
      </c>
    </row>
    <row r="132" spans="1:10">
      <c r="A132" s="7" t="s">
        <v>114</v>
      </c>
      <c r="B132" s="1">
        <v>46879</v>
      </c>
      <c r="C132" s="1">
        <v>46879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1520308</v>
      </c>
      <c r="C133" s="1">
        <v>286291</v>
      </c>
      <c r="D133" s="1">
        <v>135122</v>
      </c>
      <c r="E133" s="1">
        <v>79243</v>
      </c>
      <c r="F133" s="1">
        <v>2746</v>
      </c>
      <c r="J133" s="1">
        <v>1016906</v>
      </c>
    </row>
    <row r="134" spans="1:10">
      <c r="A134" s="6" t="s">
        <v>117</v>
      </c>
    </row>
    <row r="135" spans="1:10">
      <c r="A135" s="7" t="s">
        <v>111</v>
      </c>
      <c r="B135" s="1">
        <v>4356188</v>
      </c>
      <c r="C135" s="1">
        <v>2908247</v>
      </c>
      <c r="D135" s="1">
        <v>1138368</v>
      </c>
      <c r="E135" s="1">
        <v>212831</v>
      </c>
      <c r="F135" s="1">
        <v>96742</v>
      </c>
      <c r="J135" s="1" t="s">
        <v>119</v>
      </c>
    </row>
    <row r="136" spans="1:10">
      <c r="A136" s="7" t="s">
        <v>112</v>
      </c>
      <c r="B136" s="1">
        <v>885507</v>
      </c>
      <c r="C136" s="1">
        <v>371321</v>
      </c>
      <c r="D136" s="1">
        <v>367800</v>
      </c>
      <c r="E136" s="1">
        <v>96739</v>
      </c>
      <c r="F136" s="1">
        <v>49647</v>
      </c>
      <c r="J136" s="1" t="s">
        <v>119</v>
      </c>
    </row>
    <row r="137" spans="1:10">
      <c r="A137" s="7" t="s">
        <v>113</v>
      </c>
      <c r="B137" s="1">
        <v>266027</v>
      </c>
      <c r="C137" s="1">
        <v>147076</v>
      </c>
      <c r="D137" s="1">
        <v>69484</v>
      </c>
      <c r="E137" s="1">
        <v>38523</v>
      </c>
      <c r="F137" s="1">
        <v>5011</v>
      </c>
      <c r="J137" s="1">
        <v>5933</v>
      </c>
    </row>
    <row r="138" spans="1:10">
      <c r="A138" s="7" t="s">
        <v>114</v>
      </c>
      <c r="B138" s="1">
        <v>62396</v>
      </c>
      <c r="C138" s="1">
        <v>46879</v>
      </c>
      <c r="D138" s="1">
        <v>15518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1521747</v>
      </c>
      <c r="C139" s="1">
        <v>287730</v>
      </c>
      <c r="D139" s="1">
        <v>135122</v>
      </c>
      <c r="E139" s="1">
        <v>79243</v>
      </c>
      <c r="F139" s="1">
        <v>2746</v>
      </c>
      <c r="J139" s="1">
        <v>1016906</v>
      </c>
    </row>
    <row r="140" spans="1:10">
      <c r="A140" s="6" t="s">
        <v>118</v>
      </c>
    </row>
    <row r="141" spans="1:10">
      <c r="A141" s="7" t="s">
        <v>111</v>
      </c>
      <c r="B141" s="1">
        <v>5162611</v>
      </c>
      <c r="C141" s="1">
        <v>3286704</v>
      </c>
      <c r="D141" s="1">
        <v>1466342</v>
      </c>
      <c r="E141" s="1">
        <v>288807</v>
      </c>
      <c r="F141" s="1">
        <v>114824</v>
      </c>
      <c r="J141" s="1">
        <v>5933</v>
      </c>
    </row>
    <row r="142" spans="1:10">
      <c r="A142" s="7" t="s">
        <v>112</v>
      </c>
      <c r="B142" s="1">
        <v>245705</v>
      </c>
      <c r="C142" s="1">
        <v>56237</v>
      </c>
      <c r="D142" s="1">
        <v>124827</v>
      </c>
      <c r="E142" s="1">
        <v>59286</v>
      </c>
      <c r="F142" s="1">
        <v>5356</v>
      </c>
      <c r="J142" s="1" t="s">
        <v>119</v>
      </c>
    </row>
    <row r="143" spans="1:10">
      <c r="A143" s="7" t="s">
        <v>113</v>
      </c>
      <c r="B143" s="1">
        <v>90436</v>
      </c>
      <c r="C143" s="1">
        <v>90436</v>
      </c>
      <c r="D143" s="1" t="s">
        <v>119</v>
      </c>
      <c r="E143" s="1" t="s">
        <v>119</v>
      </c>
      <c r="F143" s="1" t="s">
        <v>119</v>
      </c>
      <c r="J143" s="1" t="s">
        <v>119</v>
      </c>
    </row>
    <row r="144" spans="1:10">
      <c r="A144" s="7" t="s">
        <v>114</v>
      </c>
      <c r="B144" s="1">
        <v>75618</v>
      </c>
      <c r="C144" s="1">
        <v>44398</v>
      </c>
      <c r="D144" s="1" t="s">
        <v>119</v>
      </c>
      <c r="E144" s="1" t="s">
        <v>119</v>
      </c>
      <c r="F144" s="1">
        <v>31220</v>
      </c>
      <c r="J144" s="1" t="s">
        <v>119</v>
      </c>
    </row>
    <row r="145" spans="1:10">
      <c r="A145" s="7" t="s">
        <v>29</v>
      </c>
      <c r="B145" s="1">
        <v>1517495</v>
      </c>
      <c r="C145" s="1">
        <v>283479</v>
      </c>
      <c r="D145" s="1">
        <v>135122</v>
      </c>
      <c r="E145" s="1">
        <v>79243</v>
      </c>
      <c r="F145" s="1">
        <v>2746</v>
      </c>
      <c r="J145" s="1">
        <v>1016906</v>
      </c>
    </row>
    <row r="146" spans="1:10">
      <c r="A146" s="6" t="s">
        <v>120</v>
      </c>
    </row>
    <row r="147" spans="1:10">
      <c r="A147" s="7" t="s">
        <v>111</v>
      </c>
      <c r="B147" s="1">
        <v>5145316</v>
      </c>
      <c r="C147" s="1">
        <v>3221815</v>
      </c>
      <c r="D147" s="1">
        <v>1506345</v>
      </c>
      <c r="E147" s="1">
        <v>305497</v>
      </c>
      <c r="F147" s="1">
        <v>105726</v>
      </c>
      <c r="J147" s="1">
        <v>5933</v>
      </c>
    </row>
    <row r="148" spans="1:10">
      <c r="A148" s="7" t="s">
        <v>112</v>
      </c>
      <c r="B148" s="1">
        <v>333581</v>
      </c>
      <c r="C148" s="1">
        <v>214591</v>
      </c>
      <c r="D148" s="1">
        <v>61939</v>
      </c>
      <c r="E148" s="1">
        <v>42596</v>
      </c>
      <c r="F148" s="1">
        <v>14454</v>
      </c>
      <c r="J148" s="1" t="s">
        <v>119</v>
      </c>
    </row>
    <row r="149" spans="1:10">
      <c r="A149" s="7" t="s">
        <v>113</v>
      </c>
      <c r="B149" s="1">
        <v>54105</v>
      </c>
      <c r="C149" s="1" t="s">
        <v>119</v>
      </c>
      <c r="D149" s="1">
        <v>22885</v>
      </c>
      <c r="E149" s="1" t="s">
        <v>119</v>
      </c>
      <c r="F149" s="1">
        <v>31220</v>
      </c>
      <c r="J149" s="1" t="s">
        <v>119</v>
      </c>
    </row>
    <row r="150" spans="1:10">
      <c r="A150" s="7" t="s">
        <v>114</v>
      </c>
      <c r="B150" s="1">
        <v>44398</v>
      </c>
      <c r="C150" s="1">
        <v>44398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1514466</v>
      </c>
      <c r="C151" s="1">
        <v>280450</v>
      </c>
      <c r="D151" s="1">
        <v>135122</v>
      </c>
      <c r="E151" s="1">
        <v>79243</v>
      </c>
      <c r="F151" s="1">
        <v>2746</v>
      </c>
      <c r="J151" s="1">
        <v>1016906</v>
      </c>
    </row>
    <row r="152" spans="1:10" ht="45">
      <c r="A152" s="6" t="s">
        <v>121</v>
      </c>
    </row>
    <row r="153" spans="1:10">
      <c r="A153" s="7" t="s">
        <v>37</v>
      </c>
      <c r="B153" s="1">
        <v>734466</v>
      </c>
      <c r="C153" s="1">
        <v>326423</v>
      </c>
      <c r="D153" s="1">
        <v>261854</v>
      </c>
      <c r="E153" s="1">
        <v>146189</v>
      </c>
      <c r="F153" s="1" t="s">
        <v>119</v>
      </c>
      <c r="J153" s="1" t="s">
        <v>119</v>
      </c>
    </row>
    <row r="154" spans="1:10">
      <c r="A154" s="7" t="s">
        <v>38</v>
      </c>
      <c r="B154" s="1">
        <v>5224416</v>
      </c>
      <c r="C154" s="1">
        <v>3345934</v>
      </c>
      <c r="D154" s="1">
        <v>1449127</v>
      </c>
      <c r="E154" s="1">
        <v>269276</v>
      </c>
      <c r="F154" s="1">
        <v>154146</v>
      </c>
      <c r="J154" s="1">
        <v>5933</v>
      </c>
    </row>
    <row r="155" spans="1:10">
      <c r="A155" s="7" t="s">
        <v>29</v>
      </c>
      <c r="B155" s="1">
        <v>1132983</v>
      </c>
      <c r="C155" s="1">
        <v>88896</v>
      </c>
      <c r="D155" s="1">
        <v>15310</v>
      </c>
      <c r="E155" s="1">
        <v>11871</v>
      </c>
      <c r="F155" s="1" t="s">
        <v>119</v>
      </c>
      <c r="J155" s="1">
        <v>1016906</v>
      </c>
    </row>
    <row r="156" spans="1:10">
      <c r="A156" s="6" t="s">
        <v>122</v>
      </c>
    </row>
    <row r="157" spans="1:10">
      <c r="A157" s="7" t="s">
        <v>123</v>
      </c>
      <c r="B157" s="1">
        <v>2119249</v>
      </c>
      <c r="C157" s="1">
        <v>1552590</v>
      </c>
      <c r="D157" s="1">
        <v>480743</v>
      </c>
      <c r="E157" s="1">
        <v>71083</v>
      </c>
      <c r="F157" s="1" t="s">
        <v>119</v>
      </c>
      <c r="J157" s="1">
        <v>14833</v>
      </c>
    </row>
    <row r="158" spans="1:10">
      <c r="A158" s="7" t="s">
        <v>124</v>
      </c>
      <c r="B158" s="1">
        <v>2128866</v>
      </c>
      <c r="C158" s="1">
        <v>1446815</v>
      </c>
      <c r="D158" s="1">
        <v>556547</v>
      </c>
      <c r="E158" s="1">
        <v>119571</v>
      </c>
      <c r="F158" s="1" t="s">
        <v>119</v>
      </c>
      <c r="J158" s="1">
        <v>5933</v>
      </c>
    </row>
    <row r="159" spans="1:10">
      <c r="A159" s="7" t="s">
        <v>125</v>
      </c>
      <c r="B159" s="1">
        <v>590147</v>
      </c>
      <c r="C159" s="1">
        <v>295568</v>
      </c>
      <c r="D159" s="1">
        <v>248893</v>
      </c>
      <c r="E159" s="1">
        <v>45687</v>
      </c>
      <c r="F159" s="1" t="s">
        <v>119</v>
      </c>
      <c r="J159" s="1" t="s">
        <v>119</v>
      </c>
    </row>
    <row r="160" spans="1:10">
      <c r="A160" s="7" t="s">
        <v>126</v>
      </c>
      <c r="B160" s="1">
        <v>878691</v>
      </c>
      <c r="C160" s="1">
        <v>251538</v>
      </c>
      <c r="D160" s="1">
        <v>360648</v>
      </c>
      <c r="E160" s="1">
        <v>115106</v>
      </c>
      <c r="F160" s="1">
        <v>151400</v>
      </c>
      <c r="J160" s="1" t="s">
        <v>119</v>
      </c>
    </row>
    <row r="161" spans="1:10">
      <c r="A161" s="7" t="s">
        <v>29</v>
      </c>
      <c r="B161" s="1">
        <v>1374911</v>
      </c>
      <c r="C161" s="1">
        <v>214742</v>
      </c>
      <c r="D161" s="1">
        <v>79461</v>
      </c>
      <c r="E161" s="1">
        <v>75890</v>
      </c>
      <c r="F161" s="1">
        <v>2746</v>
      </c>
      <c r="J161" s="1">
        <v>1002072</v>
      </c>
    </row>
    <row r="162" spans="1:10" ht="30">
      <c r="A162" s="6" t="s">
        <v>127</v>
      </c>
    </row>
    <row r="163" spans="1:10">
      <c r="A163" s="7" t="s">
        <v>123</v>
      </c>
      <c r="B163" s="1">
        <v>2757190</v>
      </c>
      <c r="C163" s="1">
        <v>1993684</v>
      </c>
      <c r="D163" s="1">
        <v>647761</v>
      </c>
      <c r="E163" s="1">
        <v>115745</v>
      </c>
      <c r="F163" s="1" t="s">
        <v>119</v>
      </c>
      <c r="J163" s="1" t="s">
        <v>119</v>
      </c>
    </row>
    <row r="164" spans="1:10">
      <c r="A164" s="7" t="s">
        <v>124</v>
      </c>
      <c r="B164" s="1">
        <v>1606324</v>
      </c>
      <c r="C164" s="1">
        <v>1039155</v>
      </c>
      <c r="D164" s="1">
        <v>492158</v>
      </c>
      <c r="E164" s="1">
        <v>54245</v>
      </c>
      <c r="F164" s="1" t="s">
        <v>119</v>
      </c>
      <c r="J164" s="1">
        <v>20767</v>
      </c>
    </row>
    <row r="165" spans="1:10">
      <c r="A165" s="7" t="s">
        <v>125</v>
      </c>
      <c r="B165" s="1">
        <v>672140</v>
      </c>
      <c r="C165" s="1">
        <v>326917</v>
      </c>
      <c r="D165" s="1">
        <v>255294</v>
      </c>
      <c r="E165" s="1">
        <v>82217</v>
      </c>
      <c r="F165" s="1">
        <v>7712</v>
      </c>
      <c r="J165" s="1" t="s">
        <v>119</v>
      </c>
    </row>
    <row r="166" spans="1:10">
      <c r="A166" s="7" t="s">
        <v>126</v>
      </c>
      <c r="B166" s="1">
        <v>678901</v>
      </c>
      <c r="C166" s="1">
        <v>184357</v>
      </c>
      <c r="D166" s="1">
        <v>251617</v>
      </c>
      <c r="E166" s="1">
        <v>99240</v>
      </c>
      <c r="F166" s="1">
        <v>143687</v>
      </c>
      <c r="J166" s="1" t="s">
        <v>119</v>
      </c>
    </row>
    <row r="167" spans="1:10">
      <c r="A167" s="7" t="s">
        <v>29</v>
      </c>
      <c r="B167" s="1">
        <v>1377310</v>
      </c>
      <c r="C167" s="1">
        <v>217141</v>
      </c>
      <c r="D167" s="1">
        <v>79461</v>
      </c>
      <c r="E167" s="1">
        <v>75890</v>
      </c>
      <c r="F167" s="1">
        <v>2746</v>
      </c>
      <c r="J167" s="1">
        <v>1002072</v>
      </c>
    </row>
    <row r="168" spans="1:10" ht="30">
      <c r="A168" s="6" t="s">
        <v>128</v>
      </c>
    </row>
    <row r="169" spans="1:10">
      <c r="A169" s="7" t="s">
        <v>123</v>
      </c>
      <c r="B169" s="1">
        <v>2871009</v>
      </c>
      <c r="C169" s="1">
        <v>1997736</v>
      </c>
      <c r="D169" s="1">
        <v>746354</v>
      </c>
      <c r="E169" s="1">
        <v>95699</v>
      </c>
      <c r="F169" s="1">
        <v>31220</v>
      </c>
      <c r="J169" s="1" t="s">
        <v>119</v>
      </c>
    </row>
    <row r="170" spans="1:10">
      <c r="A170" s="7" t="s">
        <v>124</v>
      </c>
      <c r="B170" s="1">
        <v>2005056</v>
      </c>
      <c r="C170" s="1">
        <v>1248875</v>
      </c>
      <c r="D170" s="1">
        <v>590596</v>
      </c>
      <c r="E170" s="1">
        <v>140254</v>
      </c>
      <c r="F170" s="1">
        <v>4565</v>
      </c>
      <c r="J170" s="1">
        <v>20767</v>
      </c>
    </row>
    <row r="171" spans="1:10">
      <c r="A171" s="7" t="s">
        <v>125</v>
      </c>
      <c r="B171" s="1">
        <v>448244</v>
      </c>
      <c r="C171" s="1">
        <v>180749</v>
      </c>
      <c r="D171" s="1">
        <v>174668</v>
      </c>
      <c r="E171" s="1">
        <v>64562</v>
      </c>
      <c r="F171" s="1">
        <v>28265</v>
      </c>
      <c r="J171" s="1" t="s">
        <v>119</v>
      </c>
    </row>
    <row r="172" spans="1:10">
      <c r="A172" s="7" t="s">
        <v>126</v>
      </c>
      <c r="B172" s="1">
        <v>390136</v>
      </c>
      <c r="C172" s="1">
        <v>116643</v>
      </c>
      <c r="D172" s="1">
        <v>135212</v>
      </c>
      <c r="E172" s="1">
        <v>50931</v>
      </c>
      <c r="F172" s="1">
        <v>87350</v>
      </c>
      <c r="J172" s="1" t="s">
        <v>119</v>
      </c>
    </row>
    <row r="173" spans="1:10">
      <c r="A173" s="7" t="s">
        <v>29</v>
      </c>
      <c r="B173" s="1">
        <v>1377420</v>
      </c>
      <c r="C173" s="1">
        <v>217251</v>
      </c>
      <c r="D173" s="1">
        <v>79461</v>
      </c>
      <c r="E173" s="1">
        <v>75890</v>
      </c>
      <c r="F173" s="1">
        <v>2746</v>
      </c>
      <c r="J173" s="1">
        <v>1002072</v>
      </c>
    </row>
    <row r="174" spans="1:10" ht="30">
      <c r="A174" s="6" t="s">
        <v>129</v>
      </c>
    </row>
    <row r="175" spans="1:10">
      <c r="A175" s="7" t="s">
        <v>123</v>
      </c>
      <c r="B175" s="1">
        <v>3051199</v>
      </c>
      <c r="C175" s="1">
        <v>2089537</v>
      </c>
      <c r="D175" s="1">
        <v>785321</v>
      </c>
      <c r="E175" s="1">
        <v>145121</v>
      </c>
      <c r="F175" s="1">
        <v>31220</v>
      </c>
      <c r="J175" s="1" t="s">
        <v>119</v>
      </c>
    </row>
    <row r="176" spans="1:10">
      <c r="A176" s="7" t="s">
        <v>124</v>
      </c>
      <c r="B176" s="1">
        <v>1785192</v>
      </c>
      <c r="C176" s="1">
        <v>1156203</v>
      </c>
      <c r="D176" s="1">
        <v>535559</v>
      </c>
      <c r="E176" s="1">
        <v>70027</v>
      </c>
      <c r="F176" s="1">
        <v>2636</v>
      </c>
      <c r="J176" s="1">
        <v>20767</v>
      </c>
    </row>
    <row r="177" spans="1:10">
      <c r="A177" s="7" t="s">
        <v>125</v>
      </c>
      <c r="B177" s="1">
        <v>472672</v>
      </c>
      <c r="C177" s="1">
        <v>158867</v>
      </c>
      <c r="D177" s="1">
        <v>201075</v>
      </c>
      <c r="E177" s="1">
        <v>79967</v>
      </c>
      <c r="F177" s="1">
        <v>32764</v>
      </c>
      <c r="J177" s="1" t="s">
        <v>119</v>
      </c>
    </row>
    <row r="178" spans="1:10">
      <c r="A178" s="7" t="s">
        <v>126</v>
      </c>
      <c r="B178" s="1">
        <v>401110</v>
      </c>
      <c r="C178" s="1">
        <v>135123</v>
      </c>
      <c r="D178" s="1">
        <v>124875</v>
      </c>
      <c r="E178" s="1">
        <v>56332</v>
      </c>
      <c r="F178" s="1">
        <v>84780</v>
      </c>
      <c r="J178" s="1" t="s">
        <v>119</v>
      </c>
    </row>
    <row r="179" spans="1:10">
      <c r="A179" s="7" t="s">
        <v>29</v>
      </c>
      <c r="B179" s="1">
        <v>1381693</v>
      </c>
      <c r="C179" s="1">
        <v>221524</v>
      </c>
      <c r="D179" s="1">
        <v>79461</v>
      </c>
      <c r="E179" s="1">
        <v>75890</v>
      </c>
      <c r="F179" s="1">
        <v>2746</v>
      </c>
      <c r="J179" s="1">
        <v>1002072</v>
      </c>
    </row>
    <row r="180" spans="1:10">
      <c r="A180" s="6" t="s">
        <v>130</v>
      </c>
    </row>
    <row r="181" spans="1:10">
      <c r="A181" s="7" t="s">
        <v>37</v>
      </c>
      <c r="B181" s="1">
        <v>5276762</v>
      </c>
      <c r="C181" s="1">
        <v>3365854</v>
      </c>
      <c r="D181" s="1">
        <v>1447746</v>
      </c>
      <c r="E181" s="1">
        <v>327292</v>
      </c>
      <c r="F181" s="1">
        <v>115104</v>
      </c>
      <c r="J181" s="1">
        <v>20767</v>
      </c>
    </row>
    <row r="182" spans="1:10">
      <c r="A182" s="7" t="s">
        <v>38</v>
      </c>
      <c r="B182" s="1">
        <v>383376</v>
      </c>
      <c r="C182" s="1">
        <v>138873</v>
      </c>
      <c r="D182" s="1">
        <v>197217</v>
      </c>
      <c r="E182" s="1">
        <v>10991</v>
      </c>
      <c r="F182" s="1">
        <v>36296</v>
      </c>
      <c r="J182" s="1" t="s">
        <v>119</v>
      </c>
    </row>
    <row r="183" spans="1:10">
      <c r="A183" s="7" t="s">
        <v>131</v>
      </c>
      <c r="B183" s="1">
        <v>1431726</v>
      </c>
      <c r="C183" s="1">
        <v>256527</v>
      </c>
      <c r="D183" s="1">
        <v>81328</v>
      </c>
      <c r="E183" s="1">
        <v>89053</v>
      </c>
      <c r="F183" s="1">
        <v>2746</v>
      </c>
      <c r="J183" s="1">
        <v>1002072</v>
      </c>
    </row>
    <row r="184" spans="1:10" ht="30">
      <c r="A184" s="6" t="s">
        <v>132</v>
      </c>
    </row>
    <row r="185" spans="1:10">
      <c r="A185" s="7" t="s">
        <v>37</v>
      </c>
      <c r="B185" s="1">
        <v>3771661</v>
      </c>
      <c r="C185" s="1">
        <v>2336650</v>
      </c>
      <c r="D185" s="1">
        <v>1177410</v>
      </c>
      <c r="E185" s="1">
        <v>177141</v>
      </c>
      <c r="F185" s="1">
        <v>74527</v>
      </c>
      <c r="J185" s="1">
        <v>5933</v>
      </c>
    </row>
    <row r="186" spans="1:10">
      <c r="A186" s="7" t="s">
        <v>38</v>
      </c>
      <c r="B186" s="1">
        <v>375910</v>
      </c>
      <c r="C186" s="1">
        <v>125105</v>
      </c>
      <c r="D186" s="1">
        <v>105440</v>
      </c>
      <c r="E186" s="1">
        <v>103439</v>
      </c>
      <c r="F186" s="1">
        <v>41926</v>
      </c>
      <c r="J186" s="1" t="s">
        <v>119</v>
      </c>
    </row>
    <row r="187" spans="1:10">
      <c r="A187" s="7" t="s">
        <v>133</v>
      </c>
      <c r="B187" s="1">
        <v>1247486</v>
      </c>
      <c r="C187" s="1">
        <v>882051</v>
      </c>
      <c r="D187" s="1">
        <v>270988</v>
      </c>
      <c r="E187" s="1">
        <v>63778</v>
      </c>
      <c r="F187" s="1">
        <v>30669</v>
      </c>
      <c r="J187" s="1" t="s">
        <v>119</v>
      </c>
    </row>
    <row r="188" spans="1:10">
      <c r="A188" s="7" t="s">
        <v>29</v>
      </c>
      <c r="B188" s="1">
        <v>1696808</v>
      </c>
      <c r="C188" s="1">
        <v>417448</v>
      </c>
      <c r="D188" s="1">
        <v>172453</v>
      </c>
      <c r="E188" s="1">
        <v>82978</v>
      </c>
      <c r="F188" s="1">
        <v>7023</v>
      </c>
      <c r="J188" s="1">
        <v>1016906</v>
      </c>
    </row>
    <row r="189" spans="1:10">
      <c r="A189" s="6" t="s">
        <v>134</v>
      </c>
    </row>
    <row r="190" spans="1:10">
      <c r="A190" s="7" t="s">
        <v>37</v>
      </c>
      <c r="B190" s="1">
        <v>249237</v>
      </c>
      <c r="C190" s="1">
        <v>33729</v>
      </c>
      <c r="D190" s="1">
        <v>83344</v>
      </c>
      <c r="E190" s="1">
        <v>84291</v>
      </c>
      <c r="F190" s="1">
        <v>47874</v>
      </c>
      <c r="J190" s="1" t="s">
        <v>119</v>
      </c>
    </row>
    <row r="191" spans="1:10">
      <c r="A191" s="7" t="s">
        <v>38</v>
      </c>
      <c r="B191" s="1">
        <v>5795364</v>
      </c>
      <c r="C191" s="1">
        <v>3722687</v>
      </c>
      <c r="D191" s="1">
        <v>1629297</v>
      </c>
      <c r="E191" s="1">
        <v>331175</v>
      </c>
      <c r="F191" s="1">
        <v>106271</v>
      </c>
      <c r="J191" s="1">
        <v>5933</v>
      </c>
    </row>
    <row r="192" spans="1:10">
      <c r="A192" s="7" t="s">
        <v>29</v>
      </c>
      <c r="B192" s="1">
        <v>1047264</v>
      </c>
      <c r="C192" s="1">
        <v>4837</v>
      </c>
      <c r="D192" s="1">
        <v>13651</v>
      </c>
      <c r="E192" s="1">
        <v>11871</v>
      </c>
      <c r="F192" s="1" t="s">
        <v>119</v>
      </c>
      <c r="J192" s="1">
        <v>1016906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1614032</v>
      </c>
      <c r="C8" s="1">
        <v>744497</v>
      </c>
      <c r="D8" s="1">
        <v>507119</v>
      </c>
      <c r="E8" s="1">
        <v>167641</v>
      </c>
      <c r="F8" s="1">
        <v>37256</v>
      </c>
      <c r="G8" s="1">
        <f>SUM(C8:F8)</f>
        <v>1456513</v>
      </c>
      <c r="H8" s="1">
        <f>SUM(E8:F8)</f>
        <v>204897</v>
      </c>
      <c r="I8" s="8">
        <f>H8/G8</f>
        <v>0.14067639629718376</v>
      </c>
      <c r="J8" s="1">
        <v>157519</v>
      </c>
    </row>
    <row r="9" spans="1:10">
      <c r="A9" s="6" t="s">
        <v>15</v>
      </c>
    </row>
    <row r="10" spans="1:10">
      <c r="A10" s="7" t="s">
        <v>16</v>
      </c>
      <c r="B10" s="1">
        <v>94606</v>
      </c>
      <c r="C10" s="1">
        <v>41763</v>
      </c>
      <c r="D10" s="1">
        <v>19559</v>
      </c>
      <c r="E10" s="1">
        <v>5325</v>
      </c>
      <c r="F10" s="1">
        <v>3994</v>
      </c>
      <c r="J10" s="1">
        <v>23965</v>
      </c>
    </row>
    <row r="11" spans="1:10">
      <c r="A11" s="7" t="s">
        <v>17</v>
      </c>
      <c r="B11" s="1">
        <v>466243</v>
      </c>
      <c r="C11" s="1">
        <v>197515</v>
      </c>
      <c r="D11" s="1">
        <v>137476</v>
      </c>
      <c r="E11" s="1">
        <v>75097</v>
      </c>
      <c r="F11" s="1">
        <v>11618</v>
      </c>
      <c r="J11" s="1">
        <v>44536</v>
      </c>
    </row>
    <row r="12" spans="1:10">
      <c r="A12" s="7" t="s">
        <v>18</v>
      </c>
      <c r="B12" s="1">
        <v>388804</v>
      </c>
      <c r="C12" s="1">
        <v>155168</v>
      </c>
      <c r="D12" s="1">
        <v>153999</v>
      </c>
      <c r="E12" s="1">
        <v>29483</v>
      </c>
      <c r="F12" s="1">
        <v>17397</v>
      </c>
      <c r="J12" s="1">
        <v>32758</v>
      </c>
    </row>
    <row r="13" spans="1:10">
      <c r="A13" s="7" t="s">
        <v>19</v>
      </c>
      <c r="B13" s="1">
        <v>285799</v>
      </c>
      <c r="C13" s="1">
        <v>128434</v>
      </c>
      <c r="D13" s="1">
        <v>82964</v>
      </c>
      <c r="E13" s="1">
        <v>36843</v>
      </c>
      <c r="F13" s="1">
        <v>3267</v>
      </c>
      <c r="J13" s="1">
        <v>34290</v>
      </c>
    </row>
    <row r="14" spans="1:10">
      <c r="A14" s="7" t="s">
        <v>20</v>
      </c>
      <c r="B14" s="1">
        <v>378579</v>
      </c>
      <c r="C14" s="1">
        <v>221616</v>
      </c>
      <c r="D14" s="1">
        <v>113121</v>
      </c>
      <c r="E14" s="1">
        <v>20892</v>
      </c>
      <c r="F14" s="1">
        <v>980</v>
      </c>
      <c r="G14" s="1">
        <f>SUM(C14:F14)</f>
        <v>356609</v>
      </c>
      <c r="H14" s="1">
        <f>SUM(E14:F14)</f>
        <v>21872</v>
      </c>
      <c r="I14" s="8">
        <f>H14/G14</f>
        <v>6.1333280988421494E-2</v>
      </c>
      <c r="J14" s="1">
        <v>21970</v>
      </c>
    </row>
    <row r="15" spans="1:10">
      <c r="A15" s="6" t="s">
        <v>21</v>
      </c>
    </row>
    <row r="16" spans="1:10">
      <c r="A16" s="7" t="s">
        <v>22</v>
      </c>
      <c r="B16" s="1">
        <v>788749</v>
      </c>
      <c r="C16" s="1">
        <v>364554</v>
      </c>
      <c r="D16" s="1">
        <v>233550</v>
      </c>
      <c r="E16" s="1">
        <v>84226</v>
      </c>
      <c r="F16" s="1">
        <v>17870</v>
      </c>
      <c r="J16" s="1">
        <v>88549</v>
      </c>
    </row>
    <row r="17" spans="1:10">
      <c r="A17" s="7" t="s">
        <v>23</v>
      </c>
      <c r="B17" s="1">
        <v>825283</v>
      </c>
      <c r="C17" s="1">
        <v>379943</v>
      </c>
      <c r="D17" s="1">
        <v>273568</v>
      </c>
      <c r="E17" s="1">
        <v>83415</v>
      </c>
      <c r="F17" s="1">
        <v>19386</v>
      </c>
      <c r="J17" s="1">
        <v>68970</v>
      </c>
    </row>
    <row r="18" spans="1:10">
      <c r="A18" s="6" t="s">
        <v>24</v>
      </c>
    </row>
    <row r="19" spans="1:10">
      <c r="A19" s="7" t="s">
        <v>25</v>
      </c>
      <c r="B19" s="1">
        <v>732406</v>
      </c>
      <c r="C19" s="1">
        <v>348365</v>
      </c>
      <c r="D19" s="1">
        <v>225780</v>
      </c>
      <c r="E19" s="1">
        <v>68206</v>
      </c>
      <c r="F19" s="1">
        <v>17870</v>
      </c>
      <c r="J19" s="1">
        <v>72185</v>
      </c>
    </row>
    <row r="20" spans="1:10">
      <c r="A20" s="7" t="s">
        <v>26</v>
      </c>
      <c r="B20" s="1">
        <v>792595</v>
      </c>
      <c r="C20" s="1">
        <v>364924</v>
      </c>
      <c r="D20" s="1">
        <v>267829</v>
      </c>
      <c r="E20" s="1">
        <v>80752</v>
      </c>
      <c r="F20" s="1">
        <v>15392</v>
      </c>
      <c r="J20" s="1">
        <v>63698</v>
      </c>
    </row>
    <row r="21" spans="1:10">
      <c r="A21" s="7" t="s">
        <v>27</v>
      </c>
      <c r="B21" s="1">
        <v>20168</v>
      </c>
      <c r="C21" s="1">
        <v>3320</v>
      </c>
      <c r="D21" s="1">
        <v>8860</v>
      </c>
      <c r="E21" s="1" t="s">
        <v>119</v>
      </c>
      <c r="F21" s="1">
        <v>3994</v>
      </c>
      <c r="J21" s="1">
        <v>3994</v>
      </c>
    </row>
    <row r="22" spans="1:10">
      <c r="A22" s="7" t="s">
        <v>28</v>
      </c>
      <c r="B22" s="1">
        <v>28854</v>
      </c>
      <c r="C22" s="1">
        <v>14885</v>
      </c>
      <c r="D22" s="1">
        <v>3535</v>
      </c>
      <c r="E22" s="1">
        <v>2663</v>
      </c>
      <c r="F22" s="1" t="s">
        <v>119</v>
      </c>
      <c r="J22" s="1">
        <v>7771</v>
      </c>
    </row>
    <row r="23" spans="1:10">
      <c r="A23" s="7" t="s">
        <v>29</v>
      </c>
      <c r="B23" s="1">
        <v>40009</v>
      </c>
      <c r="C23" s="1">
        <v>13002</v>
      </c>
      <c r="D23" s="1">
        <v>1116</v>
      </c>
      <c r="E23" s="1">
        <v>16020</v>
      </c>
      <c r="F23" s="1" t="s">
        <v>119</v>
      </c>
      <c r="J23" s="1">
        <v>9871</v>
      </c>
    </row>
    <row r="24" spans="1:10">
      <c r="A24" s="6" t="s">
        <v>30</v>
      </c>
    </row>
    <row r="25" spans="1:10">
      <c r="A25" s="7" t="s">
        <v>31</v>
      </c>
      <c r="B25" s="1">
        <v>76158</v>
      </c>
      <c r="C25" s="1">
        <v>60952</v>
      </c>
      <c r="D25" s="1">
        <v>13766</v>
      </c>
      <c r="E25" s="1">
        <v>1440</v>
      </c>
      <c r="F25" s="1" t="s">
        <v>119</v>
      </c>
      <c r="J25" s="1" t="s">
        <v>119</v>
      </c>
    </row>
    <row r="26" spans="1:10">
      <c r="A26" s="7" t="s">
        <v>32</v>
      </c>
      <c r="B26" s="1">
        <v>1345428</v>
      </c>
      <c r="C26" s="1">
        <v>605520</v>
      </c>
      <c r="D26" s="1">
        <v>435770</v>
      </c>
      <c r="E26" s="1">
        <v>138026</v>
      </c>
      <c r="F26" s="1">
        <v>33262</v>
      </c>
      <c r="J26" s="1">
        <v>132851</v>
      </c>
    </row>
    <row r="27" spans="1:10">
      <c r="A27" s="7" t="s">
        <v>33</v>
      </c>
      <c r="B27" s="1">
        <v>91672</v>
      </c>
      <c r="C27" s="1">
        <v>21807</v>
      </c>
      <c r="D27" s="1">
        <v>49626</v>
      </c>
      <c r="E27" s="1">
        <v>6673</v>
      </c>
      <c r="F27" s="1" t="s">
        <v>119</v>
      </c>
      <c r="J27" s="1">
        <v>13565</v>
      </c>
    </row>
    <row r="28" spans="1:10">
      <c r="A28" s="7" t="s">
        <v>34</v>
      </c>
      <c r="B28" s="1">
        <v>26441</v>
      </c>
      <c r="C28" s="1">
        <v>15749</v>
      </c>
      <c r="D28" s="1">
        <v>2637</v>
      </c>
      <c r="E28" s="1">
        <v>2819</v>
      </c>
      <c r="F28" s="1">
        <v>3994</v>
      </c>
      <c r="J28" s="1">
        <v>1242</v>
      </c>
    </row>
    <row r="29" spans="1:10">
      <c r="A29" s="7" t="s">
        <v>35</v>
      </c>
      <c r="B29" s="1">
        <v>21870</v>
      </c>
      <c r="C29" s="1">
        <v>8373</v>
      </c>
      <c r="D29" s="1" t="s">
        <v>119</v>
      </c>
      <c r="E29" s="1">
        <v>7226</v>
      </c>
      <c r="F29" s="1" t="s">
        <v>119</v>
      </c>
      <c r="J29" s="1">
        <v>6271</v>
      </c>
    </row>
    <row r="30" spans="1:10">
      <c r="A30" s="7" t="s">
        <v>29</v>
      </c>
      <c r="B30" s="1">
        <v>52464</v>
      </c>
      <c r="C30" s="1">
        <v>32096</v>
      </c>
      <c r="D30" s="1">
        <v>5320</v>
      </c>
      <c r="E30" s="1">
        <v>11457</v>
      </c>
      <c r="F30" s="1" t="s">
        <v>119</v>
      </c>
      <c r="J30" s="1">
        <v>3591</v>
      </c>
    </row>
    <row r="31" spans="1:10">
      <c r="A31" s="6" t="s">
        <v>36</v>
      </c>
    </row>
    <row r="32" spans="1:10">
      <c r="A32" s="7" t="s">
        <v>37</v>
      </c>
      <c r="B32" s="1">
        <v>172913</v>
      </c>
      <c r="C32" s="1">
        <v>82759</v>
      </c>
      <c r="D32" s="1">
        <v>64482</v>
      </c>
      <c r="E32" s="1">
        <v>8113</v>
      </c>
      <c r="F32" s="1">
        <v>3994</v>
      </c>
      <c r="J32" s="1">
        <v>13565</v>
      </c>
    </row>
    <row r="33" spans="1:10">
      <c r="A33" s="7" t="s">
        <v>38</v>
      </c>
      <c r="B33" s="1">
        <v>1324826</v>
      </c>
      <c r="C33" s="1">
        <v>593511</v>
      </c>
      <c r="D33" s="1">
        <v>435770</v>
      </c>
      <c r="E33" s="1">
        <v>138026</v>
      </c>
      <c r="F33" s="1">
        <v>33262</v>
      </c>
      <c r="J33" s="1">
        <v>124258</v>
      </c>
    </row>
    <row r="34" spans="1:10">
      <c r="A34" s="7" t="s">
        <v>39</v>
      </c>
      <c r="B34" s="1">
        <v>45213</v>
      </c>
      <c r="C34" s="1">
        <v>29581</v>
      </c>
      <c r="D34" s="1">
        <v>2637</v>
      </c>
      <c r="E34" s="1">
        <v>5481</v>
      </c>
      <c r="F34" s="1" t="s">
        <v>119</v>
      </c>
      <c r="J34" s="1">
        <v>7513</v>
      </c>
    </row>
    <row r="35" spans="1:10">
      <c r="A35" s="7" t="s">
        <v>29</v>
      </c>
      <c r="B35" s="1">
        <v>71080</v>
      </c>
      <c r="C35" s="1">
        <v>38646</v>
      </c>
      <c r="D35" s="1">
        <v>4230</v>
      </c>
      <c r="E35" s="1">
        <v>16020</v>
      </c>
      <c r="F35" s="1" t="s">
        <v>119</v>
      </c>
      <c r="J35" s="1">
        <v>12183</v>
      </c>
    </row>
    <row r="36" spans="1:10">
      <c r="A36" s="6" t="s">
        <v>40</v>
      </c>
    </row>
    <row r="37" spans="1:10">
      <c r="A37" s="7" t="s">
        <v>41</v>
      </c>
      <c r="B37" s="1">
        <v>761519</v>
      </c>
      <c r="C37" s="1">
        <v>284421</v>
      </c>
      <c r="D37" s="1">
        <v>246858</v>
      </c>
      <c r="E37" s="1">
        <v>126510</v>
      </c>
      <c r="F37" s="1">
        <v>10492</v>
      </c>
      <c r="G37" s="1">
        <f>SUM(C37:F37)</f>
        <v>668281</v>
      </c>
      <c r="H37" s="1">
        <f>SUM(E37:F37)</f>
        <v>137002</v>
      </c>
      <c r="I37" s="8">
        <f>H37/G37</f>
        <v>0.20500657657482407</v>
      </c>
      <c r="J37" s="1">
        <v>93237</v>
      </c>
    </row>
    <row r="38" spans="1:10">
      <c r="A38" s="7" t="s">
        <v>42</v>
      </c>
      <c r="B38" s="1">
        <v>662411</v>
      </c>
      <c r="C38" s="1">
        <v>370215</v>
      </c>
      <c r="D38" s="1">
        <v>187116</v>
      </c>
      <c r="E38" s="1">
        <v>28705</v>
      </c>
      <c r="F38" s="1">
        <v>23883</v>
      </c>
      <c r="G38" s="1">
        <f t="shared" ref="G38:G41" si="0">SUM(C38:F38)</f>
        <v>609919</v>
      </c>
      <c r="H38" s="1">
        <f t="shared" ref="H38:H41" si="1">SUM(E38:F38)</f>
        <v>52588</v>
      </c>
      <c r="I38" s="8">
        <f t="shared" ref="I38:I41" si="2">H38/G38</f>
        <v>8.6221285121466942E-2</v>
      </c>
      <c r="J38" s="1">
        <v>52492</v>
      </c>
    </row>
    <row r="39" spans="1:10">
      <c r="A39" s="7" t="s">
        <v>43</v>
      </c>
      <c r="B39" s="1">
        <v>45507</v>
      </c>
      <c r="C39" s="1">
        <v>36269</v>
      </c>
      <c r="D39" s="1">
        <v>3719</v>
      </c>
      <c r="E39" s="1" t="s">
        <v>119</v>
      </c>
      <c r="F39" s="1" t="s">
        <v>119</v>
      </c>
      <c r="G39" s="1">
        <f t="shared" si="0"/>
        <v>39988</v>
      </c>
      <c r="H39" s="1">
        <f t="shared" si="1"/>
        <v>0</v>
      </c>
      <c r="I39" s="8">
        <f t="shared" si="2"/>
        <v>0</v>
      </c>
      <c r="J39" s="1">
        <v>5519</v>
      </c>
    </row>
    <row r="40" spans="1:10">
      <c r="A40" s="7" t="s">
        <v>44</v>
      </c>
      <c r="B40" s="1">
        <v>14014</v>
      </c>
      <c r="C40" s="1">
        <v>5218</v>
      </c>
      <c r="D40" s="1">
        <v>8796</v>
      </c>
      <c r="E40" s="1" t="s">
        <v>119</v>
      </c>
      <c r="F40" s="1" t="s">
        <v>119</v>
      </c>
      <c r="G40" s="1">
        <f t="shared" si="0"/>
        <v>14014</v>
      </c>
      <c r="H40" s="1">
        <f t="shared" si="1"/>
        <v>0</v>
      </c>
      <c r="I40" s="8">
        <f t="shared" si="2"/>
        <v>0</v>
      </c>
      <c r="J40" s="1" t="s">
        <v>119</v>
      </c>
    </row>
    <row r="41" spans="1:10">
      <c r="A41" s="7" t="s">
        <v>45</v>
      </c>
      <c r="B41" s="1">
        <v>130580</v>
      </c>
      <c r="C41" s="1">
        <v>48373</v>
      </c>
      <c r="D41" s="1">
        <v>60630</v>
      </c>
      <c r="E41" s="1">
        <v>12426</v>
      </c>
      <c r="F41" s="1">
        <v>2880</v>
      </c>
      <c r="G41" s="1">
        <f t="shared" si="0"/>
        <v>124309</v>
      </c>
      <c r="H41" s="1">
        <f t="shared" si="1"/>
        <v>15306</v>
      </c>
      <c r="I41" s="8">
        <f t="shared" si="2"/>
        <v>0.12312865520597865</v>
      </c>
      <c r="J41" s="1">
        <v>6271</v>
      </c>
    </row>
    <row r="42" spans="1:10">
      <c r="A42" s="6" t="s">
        <v>46</v>
      </c>
    </row>
    <row r="43" spans="1:10">
      <c r="A43" s="7" t="s">
        <v>47</v>
      </c>
      <c r="B43" s="1">
        <v>112177</v>
      </c>
      <c r="C43" s="1">
        <v>36429</v>
      </c>
      <c r="D43" s="1">
        <v>31789</v>
      </c>
      <c r="E43" s="1">
        <v>15178</v>
      </c>
      <c r="F43" s="1" t="s">
        <v>119</v>
      </c>
      <c r="J43" s="1">
        <v>28781</v>
      </c>
    </row>
    <row r="44" spans="1:10">
      <c r="A44" s="7" t="s">
        <v>48</v>
      </c>
      <c r="B44" s="1">
        <v>562458</v>
      </c>
      <c r="C44" s="1">
        <v>221542</v>
      </c>
      <c r="D44" s="1">
        <v>191790</v>
      </c>
      <c r="E44" s="1">
        <v>84586</v>
      </c>
      <c r="F44" s="1">
        <v>25178</v>
      </c>
      <c r="J44" s="1">
        <v>39361</v>
      </c>
    </row>
    <row r="45" spans="1:10">
      <c r="A45" s="7" t="s">
        <v>49</v>
      </c>
      <c r="B45" s="1">
        <v>528096</v>
      </c>
      <c r="C45" s="1">
        <v>207675</v>
      </c>
      <c r="D45" s="1">
        <v>188106</v>
      </c>
      <c r="E45" s="1">
        <v>59117</v>
      </c>
      <c r="F45" s="1">
        <v>9157</v>
      </c>
      <c r="J45" s="1">
        <v>64041</v>
      </c>
    </row>
    <row r="46" spans="1:10">
      <c r="A46" s="7" t="s">
        <v>50</v>
      </c>
      <c r="B46" s="1">
        <v>411301</v>
      </c>
      <c r="C46" s="1">
        <v>278850</v>
      </c>
      <c r="D46" s="1">
        <v>95434</v>
      </c>
      <c r="E46" s="1">
        <v>8760</v>
      </c>
      <c r="F46" s="1">
        <v>2920</v>
      </c>
      <c r="J46" s="1">
        <v>25336</v>
      </c>
    </row>
    <row r="47" spans="1:10">
      <c r="A47" s="6" t="s">
        <v>51</v>
      </c>
    </row>
    <row r="48" spans="1:10">
      <c r="A48" s="7" t="s">
        <v>52</v>
      </c>
      <c r="B48" s="1">
        <v>761754</v>
      </c>
      <c r="C48" s="1">
        <v>380472</v>
      </c>
      <c r="D48" s="1">
        <v>235810</v>
      </c>
      <c r="E48" s="1">
        <v>73564</v>
      </c>
      <c r="F48" s="1">
        <v>9146</v>
      </c>
      <c r="J48" s="1">
        <v>62761</v>
      </c>
    </row>
    <row r="49" spans="1:10">
      <c r="A49" s="7" t="s">
        <v>53</v>
      </c>
      <c r="B49" s="1">
        <v>111270</v>
      </c>
      <c r="C49" s="1">
        <v>58136</v>
      </c>
      <c r="D49" s="1">
        <v>28774</v>
      </c>
      <c r="E49" s="1">
        <v>12337</v>
      </c>
      <c r="F49" s="1">
        <v>3297</v>
      </c>
      <c r="J49" s="1">
        <v>8726</v>
      </c>
    </row>
    <row r="50" spans="1:10">
      <c r="A50" s="7" t="s">
        <v>54</v>
      </c>
      <c r="B50" s="1">
        <v>242227</v>
      </c>
      <c r="C50" s="1">
        <v>89217</v>
      </c>
      <c r="D50" s="1">
        <v>94010</v>
      </c>
      <c r="E50" s="1">
        <v>32402</v>
      </c>
      <c r="F50" s="1">
        <v>3833</v>
      </c>
      <c r="J50" s="1">
        <v>22765</v>
      </c>
    </row>
    <row r="51" spans="1:10">
      <c r="A51" s="7" t="s">
        <v>55</v>
      </c>
      <c r="B51" s="1">
        <v>493627</v>
      </c>
      <c r="C51" s="1">
        <v>216176</v>
      </c>
      <c r="D51" s="1">
        <v>145145</v>
      </c>
      <c r="E51" s="1">
        <v>49338</v>
      </c>
      <c r="F51" s="1">
        <v>20980</v>
      </c>
      <c r="J51" s="1">
        <v>61989</v>
      </c>
    </row>
    <row r="52" spans="1:10">
      <c r="A52" s="7" t="s">
        <v>29</v>
      </c>
      <c r="B52" s="1">
        <v>5154</v>
      </c>
      <c r="C52" s="1">
        <v>495</v>
      </c>
      <c r="D52" s="1">
        <v>3380</v>
      </c>
      <c r="E52" s="1" t="s">
        <v>119</v>
      </c>
      <c r="F52" s="1" t="s">
        <v>119</v>
      </c>
      <c r="J52" s="1">
        <v>1278</v>
      </c>
    </row>
    <row r="53" spans="1:10">
      <c r="A53" s="6" t="s">
        <v>56</v>
      </c>
    </row>
    <row r="54" spans="1:10">
      <c r="A54" s="7" t="s">
        <v>57</v>
      </c>
      <c r="B54" s="1">
        <v>160247</v>
      </c>
      <c r="C54" s="1">
        <v>80820</v>
      </c>
      <c r="D54" s="1">
        <v>57166</v>
      </c>
      <c r="E54" s="1">
        <v>13292</v>
      </c>
      <c r="F54" s="1">
        <v>1879</v>
      </c>
      <c r="J54" s="1">
        <v>7091</v>
      </c>
    </row>
    <row r="55" spans="1:10">
      <c r="A55" s="7" t="s">
        <v>58</v>
      </c>
      <c r="B55" s="1">
        <v>537629</v>
      </c>
      <c r="C55" s="1">
        <v>306042</v>
      </c>
      <c r="D55" s="1">
        <v>154794</v>
      </c>
      <c r="E55" s="1">
        <v>25988</v>
      </c>
      <c r="F55" s="1">
        <v>14303</v>
      </c>
      <c r="J55" s="1">
        <v>36502</v>
      </c>
    </row>
    <row r="56" spans="1:10">
      <c r="A56" s="7" t="s">
        <v>59</v>
      </c>
      <c r="B56" s="1">
        <v>310863</v>
      </c>
      <c r="C56" s="1">
        <v>116538</v>
      </c>
      <c r="D56" s="1">
        <v>108608</v>
      </c>
      <c r="E56" s="1">
        <v>46455</v>
      </c>
      <c r="F56" s="1">
        <v>4947</v>
      </c>
      <c r="J56" s="1">
        <v>34315</v>
      </c>
    </row>
    <row r="57" spans="1:10">
      <c r="A57" s="7" t="s">
        <v>60</v>
      </c>
      <c r="B57" s="1">
        <v>256747</v>
      </c>
      <c r="C57" s="1">
        <v>109428</v>
      </c>
      <c r="D57" s="1">
        <v>74038</v>
      </c>
      <c r="E57" s="1">
        <v>40451</v>
      </c>
      <c r="F57" s="1">
        <v>5219</v>
      </c>
      <c r="J57" s="1">
        <v>27612</v>
      </c>
    </row>
    <row r="58" spans="1:10">
      <c r="A58" s="7" t="s">
        <v>61</v>
      </c>
      <c r="B58" s="1">
        <v>145687</v>
      </c>
      <c r="C58" s="1">
        <v>42523</v>
      </c>
      <c r="D58" s="1">
        <v>52459</v>
      </c>
      <c r="E58" s="1">
        <v>23325</v>
      </c>
      <c r="F58" s="1">
        <v>2317</v>
      </c>
      <c r="J58" s="1">
        <v>25062</v>
      </c>
    </row>
    <row r="59" spans="1:10">
      <c r="A59" s="7" t="s">
        <v>62</v>
      </c>
      <c r="B59" s="1">
        <v>98511</v>
      </c>
      <c r="C59" s="1">
        <v>37664</v>
      </c>
      <c r="D59" s="1">
        <v>20868</v>
      </c>
      <c r="E59" s="1">
        <v>18130</v>
      </c>
      <c r="F59" s="1">
        <v>6729</v>
      </c>
      <c r="J59" s="1">
        <v>15120</v>
      </c>
    </row>
    <row r="60" spans="1:10">
      <c r="A60" s="7" t="s">
        <v>63</v>
      </c>
      <c r="B60" s="1">
        <v>104348</v>
      </c>
      <c r="C60" s="1">
        <v>51483</v>
      </c>
      <c r="D60" s="1">
        <v>39185</v>
      </c>
      <c r="E60" s="1" t="s">
        <v>119</v>
      </c>
      <c r="F60" s="1">
        <v>1862</v>
      </c>
      <c r="J60" s="1">
        <v>11818</v>
      </c>
    </row>
    <row r="61" spans="1:10">
      <c r="A61" s="6" t="s">
        <v>64</v>
      </c>
    </row>
    <row r="62" spans="1:10">
      <c r="A62" s="7" t="s">
        <v>65</v>
      </c>
      <c r="B62" s="1">
        <v>598890</v>
      </c>
      <c r="C62" s="1">
        <v>205888</v>
      </c>
      <c r="D62" s="1">
        <v>215181</v>
      </c>
      <c r="E62" s="1">
        <v>88078</v>
      </c>
      <c r="F62" s="1">
        <v>18153</v>
      </c>
      <c r="G62" s="1">
        <f>SUM(C62:F62)</f>
        <v>527300</v>
      </c>
      <c r="H62" s="1">
        <f>SUM(E62:F62)</f>
        <v>106231</v>
      </c>
      <c r="I62" s="8">
        <f>H62/G62</f>
        <v>0.20146216575004741</v>
      </c>
      <c r="J62" s="1">
        <v>71590</v>
      </c>
    </row>
    <row r="63" spans="1:10">
      <c r="A63" s="7" t="s">
        <v>66</v>
      </c>
      <c r="B63" s="1">
        <v>1015142</v>
      </c>
      <c r="C63" s="1">
        <v>538609</v>
      </c>
      <c r="D63" s="1">
        <v>291938</v>
      </c>
      <c r="E63" s="1">
        <v>79563</v>
      </c>
      <c r="F63" s="1">
        <v>19103</v>
      </c>
      <c r="G63" s="1">
        <f>SUM(C63:F63)</f>
        <v>929213</v>
      </c>
      <c r="H63" s="1">
        <f>SUM(E63:F63)</f>
        <v>98666</v>
      </c>
      <c r="I63" s="8">
        <f>H63/G63</f>
        <v>0.10618232848657951</v>
      </c>
      <c r="J63" s="1">
        <v>85930</v>
      </c>
    </row>
    <row r="64" spans="1:10" ht="30">
      <c r="A64" s="6" t="s">
        <v>67</v>
      </c>
    </row>
    <row r="65" spans="1:10">
      <c r="A65" s="7" t="s">
        <v>37</v>
      </c>
      <c r="B65" s="1">
        <v>183701</v>
      </c>
      <c r="C65" s="1">
        <v>49357</v>
      </c>
      <c r="D65" s="1">
        <v>75625</v>
      </c>
      <c r="E65" s="1">
        <v>19843</v>
      </c>
      <c r="F65" s="1">
        <v>14700</v>
      </c>
      <c r="J65" s="1">
        <v>24176</v>
      </c>
    </row>
    <row r="66" spans="1:10">
      <c r="A66" s="7" t="s">
        <v>38</v>
      </c>
      <c r="B66" s="1">
        <v>1413765</v>
      </c>
      <c r="C66" s="1">
        <v>695140</v>
      </c>
      <c r="D66" s="1">
        <v>431493</v>
      </c>
      <c r="E66" s="1">
        <v>147798</v>
      </c>
      <c r="F66" s="1">
        <v>22556</v>
      </c>
      <c r="J66" s="1">
        <v>116777</v>
      </c>
    </row>
    <row r="67" spans="1:10">
      <c r="A67" s="7" t="s">
        <v>29</v>
      </c>
      <c r="B67" s="1">
        <v>16566</v>
      </c>
      <c r="C67" s="1" t="s">
        <v>119</v>
      </c>
      <c r="D67" s="1" t="s">
        <v>119</v>
      </c>
      <c r="E67" s="1" t="s">
        <v>119</v>
      </c>
      <c r="F67" s="1" t="s">
        <v>119</v>
      </c>
      <c r="J67" s="1">
        <v>16566</v>
      </c>
    </row>
    <row r="68" spans="1:10">
      <c r="A68" s="6" t="s">
        <v>68</v>
      </c>
    </row>
    <row r="69" spans="1:10">
      <c r="A69" s="7" t="s">
        <v>37</v>
      </c>
      <c r="B69" s="1">
        <v>891581</v>
      </c>
      <c r="C69" s="1">
        <v>444121</v>
      </c>
      <c r="D69" s="1">
        <v>320358</v>
      </c>
      <c r="E69" s="1">
        <v>49667</v>
      </c>
      <c r="F69" s="1">
        <v>15915</v>
      </c>
      <c r="J69" s="1">
        <v>61520</v>
      </c>
    </row>
    <row r="70" spans="1:10">
      <c r="A70" s="7" t="s">
        <v>38</v>
      </c>
      <c r="B70" s="1">
        <v>702984</v>
      </c>
      <c r="C70" s="1">
        <v>297475</v>
      </c>
      <c r="D70" s="1">
        <v>186761</v>
      </c>
      <c r="E70" s="1">
        <v>117974</v>
      </c>
      <c r="F70" s="1">
        <v>21341</v>
      </c>
      <c r="J70" s="1">
        <v>79433</v>
      </c>
    </row>
    <row r="71" spans="1:10">
      <c r="A71" s="7" t="s">
        <v>29</v>
      </c>
      <c r="B71" s="1">
        <v>19467</v>
      </c>
      <c r="C71" s="1">
        <v>2901</v>
      </c>
      <c r="D71" s="1" t="s">
        <v>119</v>
      </c>
      <c r="E71" s="1" t="s">
        <v>119</v>
      </c>
      <c r="F71" s="1" t="s">
        <v>119</v>
      </c>
      <c r="J71" s="1">
        <v>16566</v>
      </c>
    </row>
    <row r="72" spans="1:10">
      <c r="A72" s="6" t="s">
        <v>69</v>
      </c>
    </row>
    <row r="73" spans="1:10">
      <c r="A73" s="7" t="s">
        <v>70</v>
      </c>
      <c r="B73" s="1">
        <v>31838</v>
      </c>
      <c r="C73" s="1">
        <v>12514</v>
      </c>
      <c r="D73" s="1">
        <v>10731</v>
      </c>
      <c r="E73" s="1">
        <v>8593</v>
      </c>
      <c r="F73" s="1" t="s">
        <v>119</v>
      </c>
      <c r="J73" s="1" t="s">
        <v>119</v>
      </c>
    </row>
    <row r="74" spans="1:10" ht="30">
      <c r="A74" s="7" t="s">
        <v>71</v>
      </c>
      <c r="B74" s="1">
        <v>3287</v>
      </c>
      <c r="C74" s="1">
        <v>791</v>
      </c>
      <c r="D74" s="1">
        <v>317</v>
      </c>
      <c r="E74" s="1">
        <v>2178</v>
      </c>
      <c r="F74" s="1" t="s">
        <v>119</v>
      </c>
      <c r="J74" s="1" t="s">
        <v>119</v>
      </c>
    </row>
    <row r="75" spans="1:10" ht="30">
      <c r="A75" s="7" t="s">
        <v>72</v>
      </c>
      <c r="B75" s="1">
        <v>20077</v>
      </c>
      <c r="C75" s="1">
        <v>12562</v>
      </c>
      <c r="D75" s="1">
        <v>3326</v>
      </c>
      <c r="E75" s="1">
        <v>4188</v>
      </c>
      <c r="F75" s="1" t="s">
        <v>119</v>
      </c>
      <c r="J75" s="1" t="s">
        <v>119</v>
      </c>
    </row>
    <row r="76" spans="1:10">
      <c r="A76" s="7" t="s">
        <v>73</v>
      </c>
      <c r="B76" s="1">
        <v>8345</v>
      </c>
      <c r="C76" s="1">
        <v>2108</v>
      </c>
      <c r="D76" s="1">
        <v>2008</v>
      </c>
      <c r="E76" s="1" t="s">
        <v>119</v>
      </c>
      <c r="F76" s="1" t="s">
        <v>119</v>
      </c>
      <c r="J76" s="1">
        <v>4229</v>
      </c>
    </row>
    <row r="77" spans="1:10" ht="30">
      <c r="A77" s="7" t="s">
        <v>74</v>
      </c>
      <c r="B77" s="1">
        <v>8919</v>
      </c>
      <c r="C77" s="1">
        <v>827</v>
      </c>
      <c r="D77" s="1">
        <v>321</v>
      </c>
      <c r="E77" s="1" t="s">
        <v>119</v>
      </c>
      <c r="F77" s="1">
        <v>7771</v>
      </c>
      <c r="J77" s="1" t="s">
        <v>119</v>
      </c>
    </row>
    <row r="78" spans="1:10">
      <c r="A78" s="7" t="s">
        <v>75</v>
      </c>
      <c r="B78" s="1">
        <v>83306</v>
      </c>
      <c r="C78" s="1">
        <v>11866</v>
      </c>
      <c r="D78" s="1">
        <v>30807</v>
      </c>
      <c r="E78" s="1">
        <v>21040</v>
      </c>
      <c r="F78" s="1">
        <v>3733</v>
      </c>
      <c r="J78" s="1">
        <v>15859</v>
      </c>
    </row>
    <row r="79" spans="1:10">
      <c r="A79" s="7" t="s">
        <v>76</v>
      </c>
      <c r="B79" s="1">
        <v>352798</v>
      </c>
      <c r="C79" s="1">
        <v>210847</v>
      </c>
      <c r="D79" s="1">
        <v>93115</v>
      </c>
      <c r="E79" s="1">
        <v>32635</v>
      </c>
      <c r="F79" s="1">
        <v>484</v>
      </c>
      <c r="J79" s="1">
        <v>15717</v>
      </c>
    </row>
    <row r="80" spans="1:10" ht="30">
      <c r="A80" s="7" t="s">
        <v>77</v>
      </c>
      <c r="B80" s="1">
        <v>33384</v>
      </c>
      <c r="C80" s="1">
        <v>2256</v>
      </c>
      <c r="D80" s="1">
        <v>6337</v>
      </c>
      <c r="E80" s="1">
        <v>24791</v>
      </c>
      <c r="F80" s="1" t="s">
        <v>119</v>
      </c>
      <c r="J80" s="1" t="s">
        <v>119</v>
      </c>
    </row>
    <row r="81" spans="1:10" ht="30">
      <c r="A81" s="7" t="s">
        <v>78</v>
      </c>
      <c r="B81" s="1">
        <v>6815</v>
      </c>
      <c r="C81" s="1">
        <v>5729</v>
      </c>
      <c r="D81" s="1">
        <v>1086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5272</v>
      </c>
      <c r="C82" s="1">
        <v>4754</v>
      </c>
      <c r="D82" s="1" t="s">
        <v>119</v>
      </c>
      <c r="E82" s="1" t="s">
        <v>119</v>
      </c>
      <c r="F82" s="1">
        <v>518</v>
      </c>
      <c r="J82" s="1" t="s">
        <v>119</v>
      </c>
    </row>
    <row r="83" spans="1:10">
      <c r="A83" s="7" t="s">
        <v>80</v>
      </c>
      <c r="B83" s="1">
        <v>19869</v>
      </c>
      <c r="C83" s="1" t="s">
        <v>119</v>
      </c>
      <c r="D83" s="1">
        <v>7771</v>
      </c>
      <c r="E83" s="1">
        <v>12099</v>
      </c>
      <c r="F83" s="1" t="s">
        <v>119</v>
      </c>
      <c r="J83" s="1" t="s">
        <v>119</v>
      </c>
    </row>
    <row r="84" spans="1:10">
      <c r="A84" s="7" t="s">
        <v>81</v>
      </c>
      <c r="B84" s="1">
        <v>74343</v>
      </c>
      <c r="C84" s="1">
        <v>21316</v>
      </c>
      <c r="D84" s="1">
        <v>24584</v>
      </c>
      <c r="E84" s="1">
        <v>12449</v>
      </c>
      <c r="F84" s="1">
        <v>8835</v>
      </c>
      <c r="J84" s="1">
        <v>7159</v>
      </c>
    </row>
    <row r="85" spans="1:10">
      <c r="A85" s="7" t="s">
        <v>82</v>
      </c>
      <c r="B85" s="1">
        <v>965779</v>
      </c>
      <c r="C85" s="1">
        <v>458928</v>
      </c>
      <c r="D85" s="1">
        <v>326714</v>
      </c>
      <c r="E85" s="1">
        <v>49667</v>
      </c>
      <c r="F85" s="1">
        <v>15915</v>
      </c>
      <c r="J85" s="1">
        <v>114555</v>
      </c>
    </row>
    <row r="86" spans="1:10">
      <c r="A86" s="6" t="s">
        <v>83</v>
      </c>
    </row>
    <row r="87" spans="1:10">
      <c r="A87" s="7" t="s">
        <v>84</v>
      </c>
      <c r="B87" s="1">
        <v>291867</v>
      </c>
      <c r="C87" s="1">
        <v>66800</v>
      </c>
      <c r="D87" s="1">
        <v>108349</v>
      </c>
      <c r="E87" s="1">
        <v>84015</v>
      </c>
      <c r="F87" s="1">
        <v>27157</v>
      </c>
      <c r="J87" s="1">
        <v>5546</v>
      </c>
    </row>
    <row r="88" spans="1:10">
      <c r="A88" s="7" t="s">
        <v>85</v>
      </c>
      <c r="B88" s="1">
        <v>140087</v>
      </c>
      <c r="C88" s="1">
        <v>80086</v>
      </c>
      <c r="D88" s="1">
        <v>46996</v>
      </c>
      <c r="E88" s="1">
        <v>13004</v>
      </c>
      <c r="F88" s="1" t="s">
        <v>119</v>
      </c>
      <c r="J88" s="1" t="s">
        <v>119</v>
      </c>
    </row>
    <row r="89" spans="1:10">
      <c r="A89" s="7" t="s">
        <v>86</v>
      </c>
      <c r="B89" s="1">
        <v>234412</v>
      </c>
      <c r="C89" s="1">
        <v>63160</v>
      </c>
      <c r="D89" s="1">
        <v>125596</v>
      </c>
      <c r="E89" s="1">
        <v>38926</v>
      </c>
      <c r="F89" s="1">
        <v>6729</v>
      </c>
      <c r="J89" s="1" t="s">
        <v>119</v>
      </c>
    </row>
    <row r="90" spans="1:10">
      <c r="A90" s="7" t="s">
        <v>87</v>
      </c>
      <c r="B90" s="1">
        <v>233953</v>
      </c>
      <c r="C90" s="1">
        <v>118786</v>
      </c>
      <c r="D90" s="1">
        <v>100616</v>
      </c>
      <c r="E90" s="1">
        <v>9599</v>
      </c>
      <c r="F90" s="1">
        <v>3370</v>
      </c>
      <c r="J90" s="1">
        <v>1582</v>
      </c>
    </row>
    <row r="91" spans="1:10">
      <c r="A91" s="7" t="s">
        <v>88</v>
      </c>
      <c r="B91" s="1">
        <v>120714</v>
      </c>
      <c r="C91" s="1">
        <v>85896</v>
      </c>
      <c r="D91" s="1">
        <v>33731</v>
      </c>
      <c r="E91" s="1">
        <v>1086</v>
      </c>
      <c r="F91" s="1" t="s">
        <v>119</v>
      </c>
      <c r="J91" s="1" t="s">
        <v>119</v>
      </c>
    </row>
    <row r="92" spans="1:10">
      <c r="A92" s="7" t="s">
        <v>89</v>
      </c>
      <c r="B92" s="1">
        <v>143430</v>
      </c>
      <c r="C92" s="1">
        <v>101952</v>
      </c>
      <c r="D92" s="1">
        <v>34243</v>
      </c>
      <c r="E92" s="1">
        <v>7234</v>
      </c>
      <c r="F92" s="1" t="s">
        <v>119</v>
      </c>
      <c r="J92" s="1" t="s">
        <v>119</v>
      </c>
    </row>
    <row r="93" spans="1:10">
      <c r="A93" s="7" t="s">
        <v>90</v>
      </c>
      <c r="B93" s="1">
        <v>69395</v>
      </c>
      <c r="C93" s="1">
        <v>65082</v>
      </c>
      <c r="D93" s="1">
        <v>4312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57281</v>
      </c>
      <c r="C94" s="1">
        <v>47914</v>
      </c>
      <c r="D94" s="1">
        <v>9367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322894</v>
      </c>
      <c r="C95" s="1">
        <v>114820</v>
      </c>
      <c r="D95" s="1">
        <v>43907</v>
      </c>
      <c r="E95" s="1">
        <v>13775</v>
      </c>
      <c r="F95" s="1" t="s">
        <v>119</v>
      </c>
      <c r="J95" s="1">
        <v>150391</v>
      </c>
    </row>
    <row r="96" spans="1:10">
      <c r="A96" s="6" t="s">
        <v>92</v>
      </c>
    </row>
    <row r="97" spans="1:10" ht="30">
      <c r="A97" s="7" t="s">
        <v>93</v>
      </c>
      <c r="B97" s="1">
        <v>1069364</v>
      </c>
      <c r="C97" s="1">
        <v>609011</v>
      </c>
      <c r="D97" s="1">
        <v>358068</v>
      </c>
      <c r="E97" s="1">
        <v>91760</v>
      </c>
      <c r="F97" s="1">
        <v>10524</v>
      </c>
      <c r="J97" s="1" t="s">
        <v>119</v>
      </c>
    </row>
    <row r="98" spans="1:10">
      <c r="A98" s="7" t="s">
        <v>94</v>
      </c>
      <c r="B98" s="1">
        <v>410586</v>
      </c>
      <c r="C98" s="1">
        <v>148783</v>
      </c>
      <c r="D98" s="1">
        <v>176189</v>
      </c>
      <c r="E98" s="1">
        <v>76659</v>
      </c>
      <c r="F98" s="1">
        <v>7373</v>
      </c>
      <c r="J98" s="1">
        <v>1582</v>
      </c>
    </row>
    <row r="99" spans="1:10" ht="45">
      <c r="A99" s="7" t="s">
        <v>95</v>
      </c>
      <c r="B99" s="1">
        <v>499792</v>
      </c>
      <c r="C99" s="1">
        <v>185018</v>
      </c>
      <c r="D99" s="1">
        <v>225418</v>
      </c>
      <c r="E99" s="1">
        <v>84859</v>
      </c>
      <c r="F99" s="1">
        <v>4497</v>
      </c>
      <c r="J99" s="1" t="s">
        <v>119</v>
      </c>
    </row>
    <row r="100" spans="1:10">
      <c r="A100" s="7" t="s">
        <v>96</v>
      </c>
      <c r="B100" s="1">
        <v>221287</v>
      </c>
      <c r="C100" s="1">
        <v>26394</v>
      </c>
      <c r="D100" s="1">
        <v>86849</v>
      </c>
      <c r="E100" s="1">
        <v>82265</v>
      </c>
      <c r="F100" s="1">
        <v>20233</v>
      </c>
      <c r="J100" s="1">
        <v>5546</v>
      </c>
    </row>
    <row r="101" spans="1:10" ht="30">
      <c r="A101" s="7" t="s">
        <v>97</v>
      </c>
      <c r="B101" s="1">
        <v>35412</v>
      </c>
      <c r="C101" s="1">
        <v>903</v>
      </c>
      <c r="D101" s="1">
        <v>24089</v>
      </c>
      <c r="E101" s="1">
        <v>9866</v>
      </c>
      <c r="F101" s="1">
        <v>555</v>
      </c>
      <c r="J101" s="1" t="s">
        <v>119</v>
      </c>
    </row>
    <row r="102" spans="1:10" ht="30">
      <c r="A102" s="7" t="s">
        <v>98</v>
      </c>
      <c r="B102" s="1">
        <v>36424</v>
      </c>
      <c r="C102" s="1">
        <v>11706</v>
      </c>
      <c r="D102" s="1">
        <v>17908</v>
      </c>
      <c r="E102" s="1">
        <v>2817</v>
      </c>
      <c r="F102" s="1">
        <v>3994</v>
      </c>
      <c r="J102" s="1" t="s">
        <v>119</v>
      </c>
    </row>
    <row r="103" spans="1:10" ht="30">
      <c r="A103" s="7" t="s">
        <v>99</v>
      </c>
      <c r="B103" s="1">
        <v>199160</v>
      </c>
      <c r="C103" s="1">
        <v>38524</v>
      </c>
      <c r="D103" s="1">
        <v>70106</v>
      </c>
      <c r="E103" s="1">
        <v>70694</v>
      </c>
      <c r="F103" s="1">
        <v>19836</v>
      </c>
      <c r="J103" s="1" t="s">
        <v>119</v>
      </c>
    </row>
    <row r="104" spans="1:10" ht="30">
      <c r="A104" s="7" t="s">
        <v>100</v>
      </c>
      <c r="B104" s="1">
        <v>23335</v>
      </c>
      <c r="C104" s="1">
        <v>11803</v>
      </c>
      <c r="D104" s="1">
        <v>8195</v>
      </c>
      <c r="E104" s="1">
        <v>3336</v>
      </c>
      <c r="F104" s="1" t="s">
        <v>119</v>
      </c>
      <c r="J104" s="1" t="s">
        <v>119</v>
      </c>
    </row>
    <row r="105" spans="1:10">
      <c r="A105" s="7" t="s">
        <v>101</v>
      </c>
      <c r="B105" s="1">
        <v>109520</v>
      </c>
      <c r="C105" s="1">
        <v>24472</v>
      </c>
      <c r="D105" s="1">
        <v>25943</v>
      </c>
      <c r="E105" s="1">
        <v>56728</v>
      </c>
      <c r="F105" s="1">
        <v>2377</v>
      </c>
      <c r="J105" s="1" t="s">
        <v>119</v>
      </c>
    </row>
    <row r="106" spans="1:10">
      <c r="A106" s="7" t="s">
        <v>102</v>
      </c>
      <c r="B106" s="1">
        <v>23634</v>
      </c>
      <c r="C106" s="1">
        <v>1831</v>
      </c>
      <c r="D106" s="1">
        <v>20315</v>
      </c>
      <c r="E106" s="1">
        <v>1489</v>
      </c>
      <c r="F106" s="1" t="s">
        <v>119</v>
      </c>
      <c r="J106" s="1" t="s">
        <v>119</v>
      </c>
    </row>
    <row r="107" spans="1:10">
      <c r="A107" s="7" t="s">
        <v>103</v>
      </c>
      <c r="B107" s="1">
        <v>57754</v>
      </c>
      <c r="C107" s="1">
        <v>30830</v>
      </c>
      <c r="D107" s="1">
        <v>22318</v>
      </c>
      <c r="E107" s="1">
        <v>1804</v>
      </c>
      <c r="F107" s="1">
        <v>2802</v>
      </c>
      <c r="J107" s="1" t="s">
        <v>119</v>
      </c>
    </row>
    <row r="108" spans="1:10">
      <c r="A108" s="7" t="s">
        <v>29</v>
      </c>
      <c r="B108" s="1">
        <v>170898</v>
      </c>
      <c r="C108" s="1">
        <v>10195</v>
      </c>
      <c r="D108" s="1">
        <v>10312</v>
      </c>
      <c r="E108" s="1" t="s">
        <v>119</v>
      </c>
      <c r="F108" s="1" t="s">
        <v>119</v>
      </c>
      <c r="J108" s="1">
        <v>150391</v>
      </c>
    </row>
    <row r="109" spans="1:10">
      <c r="A109" s="6" t="s">
        <v>104</v>
      </c>
    </row>
    <row r="110" spans="1:10">
      <c r="A110" s="7" t="s">
        <v>105</v>
      </c>
      <c r="B110" s="1">
        <v>5376</v>
      </c>
      <c r="C110" s="1">
        <v>3470</v>
      </c>
      <c r="D110" s="1" t="s">
        <v>119</v>
      </c>
      <c r="E110" s="1" t="s">
        <v>119</v>
      </c>
      <c r="F110" s="1" t="s">
        <v>119</v>
      </c>
      <c r="J110" s="1">
        <v>1905</v>
      </c>
    </row>
    <row r="111" spans="1:10">
      <c r="A111" s="7" t="s">
        <v>106</v>
      </c>
      <c r="B111" s="1">
        <v>1240</v>
      </c>
      <c r="C111" s="1">
        <v>1240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2844</v>
      </c>
      <c r="C112" s="1">
        <v>1422</v>
      </c>
      <c r="D112" s="1">
        <v>1422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 t="s">
        <v>119</v>
      </c>
      <c r="C113" s="1" t="s">
        <v>119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1603294</v>
      </c>
      <c r="C114" s="1">
        <v>738364</v>
      </c>
      <c r="D114" s="1">
        <v>505697</v>
      </c>
      <c r="E114" s="1">
        <v>167641</v>
      </c>
      <c r="F114" s="1">
        <v>37256</v>
      </c>
      <c r="J114" s="1">
        <v>154336</v>
      </c>
    </row>
    <row r="115" spans="1:10">
      <c r="A115" s="7" t="s">
        <v>29</v>
      </c>
      <c r="B115" s="1">
        <v>1278</v>
      </c>
      <c r="C115" s="1" t="s">
        <v>119</v>
      </c>
      <c r="D115" s="1" t="s">
        <v>119</v>
      </c>
      <c r="E115" s="1" t="s">
        <v>119</v>
      </c>
      <c r="F115" s="1" t="s">
        <v>119</v>
      </c>
      <c r="J115" s="1">
        <v>1278</v>
      </c>
    </row>
    <row r="116" spans="1:10">
      <c r="A116" s="6" t="s">
        <v>110</v>
      </c>
    </row>
    <row r="117" spans="1:10">
      <c r="A117" s="7" t="s">
        <v>111</v>
      </c>
      <c r="B117" s="1">
        <v>773839</v>
      </c>
      <c r="C117" s="1">
        <v>470817</v>
      </c>
      <c r="D117" s="1">
        <v>253027</v>
      </c>
      <c r="E117" s="1">
        <v>22668</v>
      </c>
      <c r="F117" s="1">
        <v>13481</v>
      </c>
      <c r="J117" s="1">
        <v>13847</v>
      </c>
    </row>
    <row r="118" spans="1:10">
      <c r="A118" s="7" t="s">
        <v>112</v>
      </c>
      <c r="B118" s="1">
        <v>504737</v>
      </c>
      <c r="C118" s="1">
        <v>186619</v>
      </c>
      <c r="D118" s="1">
        <v>195206</v>
      </c>
      <c r="E118" s="1">
        <v>111433</v>
      </c>
      <c r="F118" s="1">
        <v>11480</v>
      </c>
      <c r="J118" s="1" t="s">
        <v>119</v>
      </c>
    </row>
    <row r="119" spans="1:10">
      <c r="A119" s="7" t="s">
        <v>113</v>
      </c>
      <c r="B119" s="1">
        <v>71224</v>
      </c>
      <c r="C119" s="1">
        <v>9575</v>
      </c>
      <c r="D119" s="1">
        <v>20856</v>
      </c>
      <c r="E119" s="1">
        <v>28498</v>
      </c>
      <c r="F119" s="1">
        <v>12296</v>
      </c>
      <c r="J119" s="1" t="s">
        <v>119</v>
      </c>
    </row>
    <row r="120" spans="1:10">
      <c r="A120" s="7" t="s">
        <v>114</v>
      </c>
      <c r="B120" s="1">
        <v>4754</v>
      </c>
      <c r="C120" s="1" t="s">
        <v>119</v>
      </c>
      <c r="D120" s="1">
        <v>4754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259479</v>
      </c>
      <c r="C121" s="1">
        <v>77487</v>
      </c>
      <c r="D121" s="1">
        <v>33277</v>
      </c>
      <c r="E121" s="1">
        <v>5043</v>
      </c>
      <c r="F121" s="1" t="s">
        <v>119</v>
      </c>
      <c r="J121" s="1">
        <v>143672</v>
      </c>
    </row>
    <row r="122" spans="1:10">
      <c r="A122" s="6" t="s">
        <v>115</v>
      </c>
    </row>
    <row r="123" spans="1:10">
      <c r="A123" s="7" t="s">
        <v>111</v>
      </c>
      <c r="B123" s="1">
        <v>1049161</v>
      </c>
      <c r="C123" s="1">
        <v>551783</v>
      </c>
      <c r="D123" s="1">
        <v>343056</v>
      </c>
      <c r="E123" s="1">
        <v>117332</v>
      </c>
      <c r="F123" s="1">
        <v>23143</v>
      </c>
      <c r="J123" s="1">
        <v>13847</v>
      </c>
    </row>
    <row r="124" spans="1:10">
      <c r="A124" s="7" t="s">
        <v>112</v>
      </c>
      <c r="B124" s="1">
        <v>258973</v>
      </c>
      <c r="C124" s="1">
        <v>99812</v>
      </c>
      <c r="D124" s="1">
        <v>107361</v>
      </c>
      <c r="E124" s="1">
        <v>37686</v>
      </c>
      <c r="F124" s="1">
        <v>14114</v>
      </c>
      <c r="J124" s="1" t="s">
        <v>119</v>
      </c>
    </row>
    <row r="125" spans="1:10">
      <c r="A125" s="7" t="s">
        <v>113</v>
      </c>
      <c r="B125" s="1">
        <v>39790</v>
      </c>
      <c r="C125" s="1">
        <v>14175</v>
      </c>
      <c r="D125" s="1">
        <v>18036</v>
      </c>
      <c r="E125" s="1">
        <v>7580</v>
      </c>
      <c r="F125" s="1" t="s">
        <v>119</v>
      </c>
      <c r="J125" s="1" t="s">
        <v>119</v>
      </c>
    </row>
    <row r="126" spans="1:10">
      <c r="A126" s="7" t="s">
        <v>114</v>
      </c>
      <c r="B126" s="1">
        <v>5388</v>
      </c>
      <c r="C126" s="1" t="s">
        <v>119</v>
      </c>
      <c r="D126" s="1">
        <v>5388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260719</v>
      </c>
      <c r="C127" s="1">
        <v>78727</v>
      </c>
      <c r="D127" s="1">
        <v>33277</v>
      </c>
      <c r="E127" s="1">
        <v>5043</v>
      </c>
      <c r="F127" s="1" t="s">
        <v>119</v>
      </c>
      <c r="J127" s="1">
        <v>143672</v>
      </c>
    </row>
    <row r="128" spans="1:10">
      <c r="A128" s="6" t="s">
        <v>116</v>
      </c>
    </row>
    <row r="129" spans="1:10">
      <c r="A129" s="7" t="s">
        <v>111</v>
      </c>
      <c r="B129" s="1">
        <v>707052</v>
      </c>
      <c r="C129" s="1">
        <v>416539</v>
      </c>
      <c r="D129" s="1">
        <v>203097</v>
      </c>
      <c r="E129" s="1">
        <v>62941</v>
      </c>
      <c r="F129" s="1">
        <v>11076</v>
      </c>
      <c r="J129" s="1">
        <v>13399</v>
      </c>
    </row>
    <row r="130" spans="1:10">
      <c r="A130" s="7" t="s">
        <v>112</v>
      </c>
      <c r="B130" s="1">
        <v>488957</v>
      </c>
      <c r="C130" s="1">
        <v>202498</v>
      </c>
      <c r="D130" s="1">
        <v>211276</v>
      </c>
      <c r="E130" s="1">
        <v>62963</v>
      </c>
      <c r="F130" s="1">
        <v>12219</v>
      </c>
      <c r="J130" s="1" t="s">
        <v>119</v>
      </c>
    </row>
    <row r="131" spans="1:10">
      <c r="A131" s="7" t="s">
        <v>113</v>
      </c>
      <c r="B131" s="1">
        <v>146660</v>
      </c>
      <c r="C131" s="1">
        <v>47972</v>
      </c>
      <c r="D131" s="1">
        <v>54715</v>
      </c>
      <c r="E131" s="1">
        <v>29564</v>
      </c>
      <c r="F131" s="1">
        <v>13961</v>
      </c>
      <c r="J131" s="1">
        <v>448</v>
      </c>
    </row>
    <row r="132" spans="1:10">
      <c r="A132" s="7" t="s">
        <v>114</v>
      </c>
      <c r="B132" s="1">
        <v>4754</v>
      </c>
      <c r="C132" s="1" t="s">
        <v>119</v>
      </c>
      <c r="D132" s="1">
        <v>4754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266609</v>
      </c>
      <c r="C133" s="1">
        <v>77487</v>
      </c>
      <c r="D133" s="1">
        <v>33277</v>
      </c>
      <c r="E133" s="1">
        <v>12173</v>
      </c>
      <c r="F133" s="1" t="s">
        <v>119</v>
      </c>
      <c r="J133" s="1">
        <v>143672</v>
      </c>
    </row>
    <row r="134" spans="1:10">
      <c r="A134" s="6" t="s">
        <v>117</v>
      </c>
    </row>
    <row r="135" spans="1:10">
      <c r="A135" s="7" t="s">
        <v>111</v>
      </c>
      <c r="B135" s="1">
        <v>945102</v>
      </c>
      <c r="C135" s="1">
        <v>523723</v>
      </c>
      <c r="D135" s="1">
        <v>308235</v>
      </c>
      <c r="E135" s="1">
        <v>76619</v>
      </c>
      <c r="F135" s="1">
        <v>24707</v>
      </c>
      <c r="J135" s="1">
        <v>11818</v>
      </c>
    </row>
    <row r="136" spans="1:10">
      <c r="A136" s="7" t="s">
        <v>112</v>
      </c>
      <c r="B136" s="1">
        <v>293780</v>
      </c>
      <c r="C136" s="1">
        <v>105309</v>
      </c>
      <c r="D136" s="1">
        <v>125873</v>
      </c>
      <c r="E136" s="1">
        <v>50785</v>
      </c>
      <c r="F136" s="1">
        <v>10231</v>
      </c>
      <c r="J136" s="1">
        <v>1582</v>
      </c>
    </row>
    <row r="137" spans="1:10">
      <c r="A137" s="7" t="s">
        <v>113</v>
      </c>
      <c r="B137" s="1">
        <v>98777</v>
      </c>
      <c r="C137" s="1">
        <v>37254</v>
      </c>
      <c r="D137" s="1">
        <v>34386</v>
      </c>
      <c r="E137" s="1">
        <v>26689</v>
      </c>
      <c r="F137" s="1" t="s">
        <v>119</v>
      </c>
      <c r="J137" s="1">
        <v>448</v>
      </c>
    </row>
    <row r="138" spans="1:10">
      <c r="A138" s="7" t="s">
        <v>114</v>
      </c>
      <c r="B138" s="1">
        <v>14732</v>
      </c>
      <c r="C138" s="1">
        <v>724</v>
      </c>
      <c r="D138" s="1">
        <v>5347</v>
      </c>
      <c r="E138" s="1">
        <v>6343</v>
      </c>
      <c r="F138" s="1">
        <v>2317</v>
      </c>
      <c r="J138" s="1" t="s">
        <v>119</v>
      </c>
    </row>
    <row r="139" spans="1:10">
      <c r="A139" s="7" t="s">
        <v>29</v>
      </c>
      <c r="B139" s="1">
        <v>261641</v>
      </c>
      <c r="C139" s="1">
        <v>77487</v>
      </c>
      <c r="D139" s="1">
        <v>33277</v>
      </c>
      <c r="E139" s="1">
        <v>7205</v>
      </c>
      <c r="F139" s="1" t="s">
        <v>119</v>
      </c>
      <c r="J139" s="1">
        <v>143672</v>
      </c>
    </row>
    <row r="140" spans="1:10">
      <c r="A140" s="6" t="s">
        <v>118</v>
      </c>
    </row>
    <row r="141" spans="1:10">
      <c r="A141" s="7" t="s">
        <v>111</v>
      </c>
      <c r="B141" s="1">
        <v>1227623</v>
      </c>
      <c r="C141" s="1">
        <v>643875</v>
      </c>
      <c r="D141" s="1">
        <v>413230</v>
      </c>
      <c r="E141" s="1">
        <v>135976</v>
      </c>
      <c r="F141" s="1">
        <v>20695</v>
      </c>
      <c r="J141" s="1">
        <v>13847</v>
      </c>
    </row>
    <row r="142" spans="1:10">
      <c r="A142" s="7" t="s">
        <v>112</v>
      </c>
      <c r="B142" s="1">
        <v>110425</v>
      </c>
      <c r="C142" s="1">
        <v>21171</v>
      </c>
      <c r="D142" s="1">
        <v>60612</v>
      </c>
      <c r="E142" s="1">
        <v>12577</v>
      </c>
      <c r="F142" s="1">
        <v>16065</v>
      </c>
      <c r="J142" s="1" t="s">
        <v>119</v>
      </c>
    </row>
    <row r="143" spans="1:10">
      <c r="A143" s="7" t="s">
        <v>113</v>
      </c>
      <c r="B143" s="1">
        <v>7410</v>
      </c>
      <c r="C143" s="1" t="s">
        <v>119</v>
      </c>
      <c r="D143" s="1" t="s">
        <v>119</v>
      </c>
      <c r="E143" s="1">
        <v>6915</v>
      </c>
      <c r="F143" s="1">
        <v>495</v>
      </c>
      <c r="J143" s="1" t="s">
        <v>119</v>
      </c>
    </row>
    <row r="144" spans="1:10">
      <c r="A144" s="7" t="s">
        <v>114</v>
      </c>
      <c r="B144" s="1">
        <v>1965</v>
      </c>
      <c r="C144" s="1">
        <v>1965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266609</v>
      </c>
      <c r="C145" s="1">
        <v>77487</v>
      </c>
      <c r="D145" s="1">
        <v>33277</v>
      </c>
      <c r="E145" s="1">
        <v>12173</v>
      </c>
      <c r="F145" s="1" t="s">
        <v>119</v>
      </c>
      <c r="J145" s="1">
        <v>143672</v>
      </c>
    </row>
    <row r="146" spans="1:10">
      <c r="A146" s="6" t="s">
        <v>120</v>
      </c>
    </row>
    <row r="147" spans="1:10">
      <c r="A147" s="7" t="s">
        <v>111</v>
      </c>
      <c r="B147" s="1">
        <v>1185203</v>
      </c>
      <c r="C147" s="1">
        <v>622302</v>
      </c>
      <c r="D147" s="1">
        <v>423925</v>
      </c>
      <c r="E147" s="1">
        <v>99092</v>
      </c>
      <c r="F147" s="1">
        <v>26037</v>
      </c>
      <c r="J147" s="1">
        <v>13847</v>
      </c>
    </row>
    <row r="148" spans="1:10">
      <c r="A148" s="7" t="s">
        <v>112</v>
      </c>
      <c r="B148" s="1">
        <v>156742</v>
      </c>
      <c r="C148" s="1">
        <v>43984</v>
      </c>
      <c r="D148" s="1">
        <v>45163</v>
      </c>
      <c r="E148" s="1">
        <v>56376</v>
      </c>
      <c r="F148" s="1">
        <v>11219</v>
      </c>
      <c r="J148" s="1" t="s">
        <v>119</v>
      </c>
    </row>
    <row r="149" spans="1:10">
      <c r="A149" s="7" t="s">
        <v>113</v>
      </c>
      <c r="B149" s="1">
        <v>724</v>
      </c>
      <c r="C149" s="1">
        <v>724</v>
      </c>
      <c r="D149" s="1" t="s">
        <v>119</v>
      </c>
      <c r="E149" s="1" t="s">
        <v>119</v>
      </c>
      <c r="F149" s="1" t="s">
        <v>119</v>
      </c>
      <c r="J149" s="1" t="s">
        <v>119</v>
      </c>
    </row>
    <row r="150" spans="1:10">
      <c r="A150" s="7" t="s">
        <v>114</v>
      </c>
      <c r="B150" s="1">
        <v>4754</v>
      </c>
      <c r="C150" s="1" t="s">
        <v>119</v>
      </c>
      <c r="D150" s="1">
        <v>4754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266609</v>
      </c>
      <c r="C151" s="1">
        <v>77487</v>
      </c>
      <c r="D151" s="1">
        <v>33277</v>
      </c>
      <c r="E151" s="1">
        <v>12173</v>
      </c>
      <c r="F151" s="1" t="s">
        <v>119</v>
      </c>
      <c r="J151" s="1">
        <v>143672</v>
      </c>
    </row>
    <row r="152" spans="1:10" ht="45">
      <c r="A152" s="6" t="s">
        <v>121</v>
      </c>
    </row>
    <row r="153" spans="1:10">
      <c r="A153" s="7" t="s">
        <v>37</v>
      </c>
      <c r="B153" s="1">
        <v>295595</v>
      </c>
      <c r="C153" s="1">
        <v>105579</v>
      </c>
      <c r="D153" s="1">
        <v>83796</v>
      </c>
      <c r="E153" s="1">
        <v>78975</v>
      </c>
      <c r="F153" s="1">
        <v>21699</v>
      </c>
      <c r="J153" s="1">
        <v>5546</v>
      </c>
    </row>
    <row r="154" spans="1:10">
      <c r="A154" s="7" t="s">
        <v>38</v>
      </c>
      <c r="B154" s="1">
        <v>1165918</v>
      </c>
      <c r="C154" s="1">
        <v>634381</v>
      </c>
      <c r="D154" s="1">
        <v>421878</v>
      </c>
      <c r="E154" s="1">
        <v>85802</v>
      </c>
      <c r="F154" s="1">
        <v>15557</v>
      </c>
      <c r="J154" s="1">
        <v>8301</v>
      </c>
    </row>
    <row r="155" spans="1:10">
      <c r="A155" s="7" t="s">
        <v>29</v>
      </c>
      <c r="B155" s="1">
        <v>152519</v>
      </c>
      <c r="C155" s="1">
        <v>4537</v>
      </c>
      <c r="D155" s="1">
        <v>1445</v>
      </c>
      <c r="E155" s="1">
        <v>2864</v>
      </c>
      <c r="F155" s="1" t="s">
        <v>119</v>
      </c>
      <c r="J155" s="1">
        <v>143672</v>
      </c>
    </row>
    <row r="156" spans="1:10">
      <c r="A156" s="6" t="s">
        <v>122</v>
      </c>
    </row>
    <row r="157" spans="1:10">
      <c r="A157" s="7" t="s">
        <v>123</v>
      </c>
      <c r="B157" s="1">
        <v>518094</v>
      </c>
      <c r="C157" s="1">
        <v>355447</v>
      </c>
      <c r="D157" s="1">
        <v>112611</v>
      </c>
      <c r="E157" s="1">
        <v>40494</v>
      </c>
      <c r="F157" s="1">
        <v>3270</v>
      </c>
      <c r="J157" s="1">
        <v>6271</v>
      </c>
    </row>
    <row r="158" spans="1:10">
      <c r="A158" s="7" t="s">
        <v>124</v>
      </c>
      <c r="B158" s="1">
        <v>405084</v>
      </c>
      <c r="C158" s="1">
        <v>178854</v>
      </c>
      <c r="D158" s="1">
        <v>190708</v>
      </c>
      <c r="E158" s="1">
        <v>28200</v>
      </c>
      <c r="F158" s="1">
        <v>7322</v>
      </c>
      <c r="J158" s="1" t="s">
        <v>119</v>
      </c>
    </row>
    <row r="159" spans="1:10">
      <c r="A159" s="7" t="s">
        <v>125</v>
      </c>
      <c r="B159" s="1">
        <v>141537</v>
      </c>
      <c r="C159" s="1">
        <v>72963</v>
      </c>
      <c r="D159" s="1">
        <v>43081</v>
      </c>
      <c r="E159" s="1">
        <v>15745</v>
      </c>
      <c r="F159" s="1">
        <v>8166</v>
      </c>
      <c r="J159" s="1">
        <v>1582</v>
      </c>
    </row>
    <row r="160" spans="1:10">
      <c r="A160" s="7" t="s">
        <v>126</v>
      </c>
      <c r="B160" s="1">
        <v>311849</v>
      </c>
      <c r="C160" s="1">
        <v>72517</v>
      </c>
      <c r="D160" s="1">
        <v>134502</v>
      </c>
      <c r="E160" s="1">
        <v>80337</v>
      </c>
      <c r="F160" s="1">
        <v>18498</v>
      </c>
      <c r="J160" s="1">
        <v>5994</v>
      </c>
    </row>
    <row r="161" spans="1:10">
      <c r="A161" s="7" t="s">
        <v>29</v>
      </c>
      <c r="B161" s="1">
        <v>237469</v>
      </c>
      <c r="C161" s="1">
        <v>64716</v>
      </c>
      <c r="D161" s="1">
        <v>26216</v>
      </c>
      <c r="E161" s="1">
        <v>2864</v>
      </c>
      <c r="F161" s="1" t="s">
        <v>119</v>
      </c>
      <c r="J161" s="1">
        <v>143672</v>
      </c>
    </row>
    <row r="162" spans="1:10" ht="30">
      <c r="A162" s="6" t="s">
        <v>127</v>
      </c>
    </row>
    <row r="163" spans="1:10">
      <c r="A163" s="7" t="s">
        <v>123</v>
      </c>
      <c r="B163" s="1">
        <v>579344</v>
      </c>
      <c r="C163" s="1">
        <v>406184</v>
      </c>
      <c r="D163" s="1">
        <v>132981</v>
      </c>
      <c r="E163" s="1">
        <v>30637</v>
      </c>
      <c r="F163" s="1">
        <v>3270</v>
      </c>
      <c r="J163" s="1">
        <v>6271</v>
      </c>
    </row>
    <row r="164" spans="1:10">
      <c r="A164" s="7" t="s">
        <v>124</v>
      </c>
      <c r="B164" s="1">
        <v>405443</v>
      </c>
      <c r="C164" s="1">
        <v>174296</v>
      </c>
      <c r="D164" s="1">
        <v>193723</v>
      </c>
      <c r="E164" s="1">
        <v>33980</v>
      </c>
      <c r="F164" s="1">
        <v>1862</v>
      </c>
      <c r="J164" s="1">
        <v>1582</v>
      </c>
    </row>
    <row r="165" spans="1:10">
      <c r="A165" s="7" t="s">
        <v>125</v>
      </c>
      <c r="B165" s="1">
        <v>202728</v>
      </c>
      <c r="C165" s="1">
        <v>61527</v>
      </c>
      <c r="D165" s="1">
        <v>66495</v>
      </c>
      <c r="E165" s="1">
        <v>60081</v>
      </c>
      <c r="F165" s="1">
        <v>14624</v>
      </c>
      <c r="J165" s="1" t="s">
        <v>119</v>
      </c>
    </row>
    <row r="166" spans="1:10">
      <c r="A166" s="7" t="s">
        <v>126</v>
      </c>
      <c r="B166" s="1">
        <v>189692</v>
      </c>
      <c r="C166" s="1">
        <v>38417</v>
      </c>
      <c r="D166" s="1">
        <v>87703</v>
      </c>
      <c r="E166" s="1">
        <v>40078</v>
      </c>
      <c r="F166" s="1">
        <v>17500</v>
      </c>
      <c r="J166" s="1">
        <v>5994</v>
      </c>
    </row>
    <row r="167" spans="1:10">
      <c r="A167" s="7" t="s">
        <v>29</v>
      </c>
      <c r="B167" s="1">
        <v>236826</v>
      </c>
      <c r="C167" s="1">
        <v>64073</v>
      </c>
      <c r="D167" s="1">
        <v>26216</v>
      </c>
      <c r="E167" s="1">
        <v>2864</v>
      </c>
      <c r="F167" s="1" t="s">
        <v>119</v>
      </c>
      <c r="J167" s="1">
        <v>143672</v>
      </c>
    </row>
    <row r="168" spans="1:10" ht="30">
      <c r="A168" s="6" t="s">
        <v>128</v>
      </c>
    </row>
    <row r="169" spans="1:10">
      <c r="A169" s="7" t="s">
        <v>123</v>
      </c>
      <c r="B169" s="1">
        <v>692716</v>
      </c>
      <c r="C169" s="1">
        <v>430431</v>
      </c>
      <c r="D169" s="1">
        <v>192835</v>
      </c>
      <c r="E169" s="1">
        <v>53324</v>
      </c>
      <c r="F169" s="1">
        <v>8274</v>
      </c>
      <c r="J169" s="1">
        <v>7853</v>
      </c>
    </row>
    <row r="170" spans="1:10">
      <c r="A170" s="7" t="s">
        <v>124</v>
      </c>
      <c r="B170" s="1">
        <v>363105</v>
      </c>
      <c r="C170" s="1">
        <v>169502</v>
      </c>
      <c r="D170" s="1">
        <v>170262</v>
      </c>
      <c r="E170" s="1">
        <v>20516</v>
      </c>
      <c r="F170" s="1">
        <v>2377</v>
      </c>
      <c r="J170" s="1">
        <v>448</v>
      </c>
    </row>
    <row r="171" spans="1:10">
      <c r="A171" s="7" t="s">
        <v>125</v>
      </c>
      <c r="B171" s="1">
        <v>131872</v>
      </c>
      <c r="C171" s="1">
        <v>51534</v>
      </c>
      <c r="D171" s="1">
        <v>47492</v>
      </c>
      <c r="E171" s="1">
        <v>24025</v>
      </c>
      <c r="F171" s="1">
        <v>8821</v>
      </c>
      <c r="J171" s="1" t="s">
        <v>119</v>
      </c>
    </row>
    <row r="172" spans="1:10">
      <c r="A172" s="7" t="s">
        <v>126</v>
      </c>
      <c r="B172" s="1">
        <v>182382</v>
      </c>
      <c r="C172" s="1">
        <v>28957</v>
      </c>
      <c r="D172" s="1">
        <v>70314</v>
      </c>
      <c r="E172" s="1">
        <v>59781</v>
      </c>
      <c r="F172" s="1">
        <v>17784</v>
      </c>
      <c r="J172" s="1">
        <v>5546</v>
      </c>
    </row>
    <row r="173" spans="1:10">
      <c r="A173" s="7" t="s">
        <v>29</v>
      </c>
      <c r="B173" s="1">
        <v>243956</v>
      </c>
      <c r="C173" s="1">
        <v>64073</v>
      </c>
      <c r="D173" s="1">
        <v>26216</v>
      </c>
      <c r="E173" s="1">
        <v>9995</v>
      </c>
      <c r="F173" s="1" t="s">
        <v>119</v>
      </c>
      <c r="J173" s="1">
        <v>143672</v>
      </c>
    </row>
    <row r="174" spans="1:10" ht="30">
      <c r="A174" s="6" t="s">
        <v>129</v>
      </c>
    </row>
    <row r="175" spans="1:10">
      <c r="A175" s="7" t="s">
        <v>123</v>
      </c>
      <c r="B175" s="1">
        <v>671808</v>
      </c>
      <c r="C175" s="1">
        <v>434158</v>
      </c>
      <c r="D175" s="1">
        <v>176052</v>
      </c>
      <c r="E175" s="1">
        <v>50930</v>
      </c>
      <c r="F175" s="1">
        <v>2815</v>
      </c>
      <c r="J175" s="1">
        <v>7853</v>
      </c>
    </row>
    <row r="176" spans="1:10">
      <c r="A176" s="7" t="s">
        <v>124</v>
      </c>
      <c r="B176" s="1">
        <v>379111</v>
      </c>
      <c r="C176" s="1">
        <v>172594</v>
      </c>
      <c r="D176" s="1">
        <v>173242</v>
      </c>
      <c r="E176" s="1">
        <v>24506</v>
      </c>
      <c r="F176" s="1">
        <v>8321</v>
      </c>
      <c r="J176" s="1">
        <v>448</v>
      </c>
    </row>
    <row r="177" spans="1:10">
      <c r="A177" s="7" t="s">
        <v>125</v>
      </c>
      <c r="B177" s="1">
        <v>134519</v>
      </c>
      <c r="C177" s="1">
        <v>34201</v>
      </c>
      <c r="D177" s="1">
        <v>62090</v>
      </c>
      <c r="E177" s="1">
        <v>27585</v>
      </c>
      <c r="F177" s="1">
        <v>10643</v>
      </c>
      <c r="J177" s="1" t="s">
        <v>119</v>
      </c>
    </row>
    <row r="178" spans="1:10">
      <c r="A178" s="7" t="s">
        <v>126</v>
      </c>
      <c r="B178" s="1">
        <v>191768</v>
      </c>
      <c r="C178" s="1">
        <v>39471</v>
      </c>
      <c r="D178" s="1">
        <v>69518</v>
      </c>
      <c r="E178" s="1">
        <v>61755</v>
      </c>
      <c r="F178" s="1">
        <v>15478</v>
      </c>
      <c r="J178" s="1">
        <v>5546</v>
      </c>
    </row>
    <row r="179" spans="1:10">
      <c r="A179" s="7" t="s">
        <v>29</v>
      </c>
      <c r="B179" s="1">
        <v>236826</v>
      </c>
      <c r="C179" s="1">
        <v>64073</v>
      </c>
      <c r="D179" s="1">
        <v>26216</v>
      </c>
      <c r="E179" s="1">
        <v>2864</v>
      </c>
      <c r="F179" s="1" t="s">
        <v>119</v>
      </c>
      <c r="J179" s="1">
        <v>143672</v>
      </c>
    </row>
    <row r="180" spans="1:10">
      <c r="A180" s="6" t="s">
        <v>130</v>
      </c>
    </row>
    <row r="181" spans="1:10">
      <c r="A181" s="7" t="s">
        <v>37</v>
      </c>
      <c r="B181" s="1">
        <v>1258866</v>
      </c>
      <c r="C181" s="1">
        <v>643446</v>
      </c>
      <c r="D181" s="1">
        <v>423470</v>
      </c>
      <c r="E181" s="1">
        <v>151112</v>
      </c>
      <c r="F181" s="1">
        <v>33262</v>
      </c>
      <c r="J181" s="1">
        <v>7576</v>
      </c>
    </row>
    <row r="182" spans="1:10">
      <c r="A182" s="7" t="s">
        <v>38</v>
      </c>
      <c r="B182" s="1">
        <v>89326</v>
      </c>
      <c r="C182" s="1">
        <v>24010</v>
      </c>
      <c r="D182" s="1">
        <v>55261</v>
      </c>
      <c r="E182" s="1">
        <v>6061</v>
      </c>
      <c r="F182" s="1">
        <v>3994</v>
      </c>
      <c r="J182" s="1" t="s">
        <v>119</v>
      </c>
    </row>
    <row r="183" spans="1:10">
      <c r="A183" s="7" t="s">
        <v>131</v>
      </c>
      <c r="B183" s="1">
        <v>265839</v>
      </c>
      <c r="C183" s="1">
        <v>77040</v>
      </c>
      <c r="D183" s="1">
        <v>28387</v>
      </c>
      <c r="E183" s="1">
        <v>10469</v>
      </c>
      <c r="F183" s="1" t="s">
        <v>119</v>
      </c>
      <c r="J183" s="1">
        <v>149944</v>
      </c>
    </row>
    <row r="184" spans="1:10" ht="30">
      <c r="A184" s="6" t="s">
        <v>132</v>
      </c>
    </row>
    <row r="185" spans="1:10">
      <c r="A185" s="7" t="s">
        <v>37</v>
      </c>
      <c r="B185" s="1">
        <v>733794</v>
      </c>
      <c r="C185" s="1">
        <v>419421</v>
      </c>
      <c r="D185" s="1">
        <v>242250</v>
      </c>
      <c r="E185" s="1">
        <v>58115</v>
      </c>
      <c r="F185" s="1">
        <v>14008</v>
      </c>
      <c r="J185" s="1" t="s">
        <v>119</v>
      </c>
    </row>
    <row r="186" spans="1:10">
      <c r="A186" s="7" t="s">
        <v>38</v>
      </c>
      <c r="B186" s="1">
        <v>106764</v>
      </c>
      <c r="C186" s="1">
        <v>6754</v>
      </c>
      <c r="D186" s="1">
        <v>47319</v>
      </c>
      <c r="E186" s="1">
        <v>40953</v>
      </c>
      <c r="F186" s="1">
        <v>11737</v>
      </c>
      <c r="J186" s="1" t="s">
        <v>119</v>
      </c>
    </row>
    <row r="187" spans="1:10">
      <c r="A187" s="7" t="s">
        <v>133</v>
      </c>
      <c r="B187" s="1">
        <v>466180</v>
      </c>
      <c r="C187" s="1">
        <v>221917</v>
      </c>
      <c r="D187" s="1">
        <v>180008</v>
      </c>
      <c r="E187" s="1">
        <v>53385</v>
      </c>
      <c r="F187" s="1">
        <v>3741</v>
      </c>
      <c r="J187" s="1">
        <v>7128</v>
      </c>
    </row>
    <row r="188" spans="1:10">
      <c r="A188" s="7" t="s">
        <v>29</v>
      </c>
      <c r="B188" s="1">
        <v>307295</v>
      </c>
      <c r="C188" s="1">
        <v>96404</v>
      </c>
      <c r="D188" s="1">
        <v>37542</v>
      </c>
      <c r="E188" s="1">
        <v>15187</v>
      </c>
      <c r="F188" s="1">
        <v>7771</v>
      </c>
      <c r="J188" s="1">
        <v>150391</v>
      </c>
    </row>
    <row r="189" spans="1:10">
      <c r="A189" s="6" t="s">
        <v>134</v>
      </c>
    </row>
    <row r="190" spans="1:10">
      <c r="A190" s="7" t="s">
        <v>37</v>
      </c>
      <c r="B190" s="1">
        <v>125956</v>
      </c>
      <c r="C190" s="1">
        <v>28691</v>
      </c>
      <c r="D190" s="1">
        <v>47835</v>
      </c>
      <c r="E190" s="1">
        <v>40383</v>
      </c>
      <c r="F190" s="1">
        <v>9047</v>
      </c>
      <c r="J190" s="1" t="s">
        <v>119</v>
      </c>
    </row>
    <row r="191" spans="1:10">
      <c r="A191" s="7" t="s">
        <v>38</v>
      </c>
      <c r="B191" s="1">
        <v>1313719</v>
      </c>
      <c r="C191" s="1">
        <v>714808</v>
      </c>
      <c r="D191" s="1">
        <v>448675</v>
      </c>
      <c r="E191" s="1">
        <v>113639</v>
      </c>
      <c r="F191" s="1">
        <v>22750</v>
      </c>
      <c r="J191" s="1">
        <v>13847</v>
      </c>
    </row>
    <row r="192" spans="1:10">
      <c r="A192" s="7" t="s">
        <v>29</v>
      </c>
      <c r="B192" s="1">
        <v>174357</v>
      </c>
      <c r="C192" s="1">
        <v>997</v>
      </c>
      <c r="D192" s="1">
        <v>10609</v>
      </c>
      <c r="E192" s="1">
        <v>13619</v>
      </c>
      <c r="F192" s="1">
        <v>5459</v>
      </c>
      <c r="J192" s="1">
        <v>143672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14996492</v>
      </c>
      <c r="C8" s="1">
        <v>7678083</v>
      </c>
      <c r="D8" s="1">
        <v>3834886</v>
      </c>
      <c r="E8" s="1">
        <v>1501859</v>
      </c>
      <c r="F8" s="1">
        <v>231448</v>
      </c>
      <c r="G8" s="1">
        <f>SUM(C8:F8)</f>
        <v>13246276</v>
      </c>
      <c r="H8" s="1">
        <f>SUM(E8:F8)</f>
        <v>1733307</v>
      </c>
      <c r="I8" s="8">
        <f>H8/G8</f>
        <v>0.13085239957252892</v>
      </c>
      <c r="J8" s="1">
        <v>1750216</v>
      </c>
    </row>
    <row r="9" spans="1:10">
      <c r="A9" s="6" t="s">
        <v>15</v>
      </c>
    </row>
    <row r="10" spans="1:10">
      <c r="A10" s="7" t="s">
        <v>16</v>
      </c>
      <c r="B10" s="1">
        <v>1237348</v>
      </c>
      <c r="C10" s="1">
        <v>787783</v>
      </c>
      <c r="D10" s="1">
        <v>161568</v>
      </c>
      <c r="E10" s="1">
        <v>117315</v>
      </c>
      <c r="F10" s="1">
        <v>859</v>
      </c>
      <c r="J10" s="1">
        <v>169823</v>
      </c>
    </row>
    <row r="11" spans="1:10">
      <c r="A11" s="7" t="s">
        <v>17</v>
      </c>
      <c r="B11" s="1">
        <v>3578435</v>
      </c>
      <c r="C11" s="1">
        <v>1742660</v>
      </c>
      <c r="D11" s="1">
        <v>939178</v>
      </c>
      <c r="E11" s="1">
        <v>297662</v>
      </c>
      <c r="F11" s="1">
        <v>25061</v>
      </c>
      <c r="J11" s="1">
        <v>573874</v>
      </c>
    </row>
    <row r="12" spans="1:10">
      <c r="A12" s="7" t="s">
        <v>18</v>
      </c>
      <c r="B12" s="1">
        <v>4093175</v>
      </c>
      <c r="C12" s="1">
        <v>1859557</v>
      </c>
      <c r="D12" s="1">
        <v>1209738</v>
      </c>
      <c r="E12" s="1">
        <v>449089</v>
      </c>
      <c r="F12" s="1">
        <v>113855</v>
      </c>
      <c r="J12" s="1">
        <v>460936</v>
      </c>
    </row>
    <row r="13" spans="1:10">
      <c r="A13" s="7" t="s">
        <v>19</v>
      </c>
      <c r="B13" s="1">
        <v>2903032</v>
      </c>
      <c r="C13" s="1">
        <v>1165999</v>
      </c>
      <c r="D13" s="1">
        <v>1014437</v>
      </c>
      <c r="E13" s="1">
        <v>318586</v>
      </c>
      <c r="F13" s="1">
        <v>82690</v>
      </c>
      <c r="J13" s="1">
        <v>321319</v>
      </c>
    </row>
    <row r="14" spans="1:10">
      <c r="A14" s="7" t="s">
        <v>20</v>
      </c>
      <c r="B14" s="1">
        <v>3184503</v>
      </c>
      <c r="C14" s="1">
        <v>2122082</v>
      </c>
      <c r="D14" s="1">
        <v>509965</v>
      </c>
      <c r="E14" s="1">
        <v>319208</v>
      </c>
      <c r="F14" s="1">
        <v>8984</v>
      </c>
      <c r="G14" s="1">
        <f>SUM(C14:F14)</f>
        <v>2960239</v>
      </c>
      <c r="H14" s="1">
        <f>SUM(E14:F14)</f>
        <v>328192</v>
      </c>
      <c r="I14" s="8">
        <f>H14/G14</f>
        <v>0.11086672393681726</v>
      </c>
      <c r="J14" s="1">
        <v>224264</v>
      </c>
    </row>
    <row r="15" spans="1:10">
      <c r="A15" s="6" t="s">
        <v>21</v>
      </c>
    </row>
    <row r="16" spans="1:10">
      <c r="A16" s="7" t="s">
        <v>22</v>
      </c>
      <c r="B16" s="1">
        <v>7205673</v>
      </c>
      <c r="C16" s="1">
        <v>3852213</v>
      </c>
      <c r="D16" s="1">
        <v>1765481</v>
      </c>
      <c r="E16" s="1">
        <v>642127</v>
      </c>
      <c r="F16" s="1">
        <v>87973</v>
      </c>
      <c r="J16" s="1">
        <v>857880</v>
      </c>
    </row>
    <row r="17" spans="1:10">
      <c r="A17" s="7" t="s">
        <v>23</v>
      </c>
      <c r="B17" s="1">
        <v>7790819</v>
      </c>
      <c r="C17" s="1">
        <v>3825870</v>
      </c>
      <c r="D17" s="1">
        <v>2069405</v>
      </c>
      <c r="E17" s="1">
        <v>859732</v>
      </c>
      <c r="F17" s="1">
        <v>143476</v>
      </c>
      <c r="J17" s="1">
        <v>892336</v>
      </c>
    </row>
    <row r="18" spans="1:10">
      <c r="A18" s="6" t="s">
        <v>24</v>
      </c>
    </row>
    <row r="19" spans="1:10">
      <c r="A19" s="7" t="s">
        <v>25</v>
      </c>
      <c r="B19" s="1">
        <v>6928904</v>
      </c>
      <c r="C19" s="1">
        <v>3829941</v>
      </c>
      <c r="D19" s="1">
        <v>1604536</v>
      </c>
      <c r="E19" s="1">
        <v>637628</v>
      </c>
      <c r="F19" s="1">
        <v>87973</v>
      </c>
      <c r="J19" s="1">
        <v>768826</v>
      </c>
    </row>
    <row r="20" spans="1:10">
      <c r="A20" s="7" t="s">
        <v>26</v>
      </c>
      <c r="B20" s="1">
        <v>7528461</v>
      </c>
      <c r="C20" s="1">
        <v>3750460</v>
      </c>
      <c r="D20" s="1">
        <v>2015503</v>
      </c>
      <c r="E20" s="1">
        <v>840552</v>
      </c>
      <c r="F20" s="1">
        <v>136301</v>
      </c>
      <c r="J20" s="1">
        <v>785645</v>
      </c>
    </row>
    <row r="21" spans="1:10">
      <c r="A21" s="7" t="s">
        <v>27</v>
      </c>
      <c r="B21" s="1">
        <v>117394</v>
      </c>
      <c r="C21" s="1">
        <v>50276</v>
      </c>
      <c r="D21" s="1">
        <v>28474</v>
      </c>
      <c r="E21" s="1" t="s">
        <v>119</v>
      </c>
      <c r="F21" s="1" t="s">
        <v>119</v>
      </c>
      <c r="J21" s="1">
        <v>38644</v>
      </c>
    </row>
    <row r="22" spans="1:10">
      <c r="A22" s="7" t="s">
        <v>28</v>
      </c>
      <c r="B22" s="1">
        <v>138967</v>
      </c>
      <c r="C22" s="1">
        <v>24702</v>
      </c>
      <c r="D22" s="1">
        <v>89727</v>
      </c>
      <c r="E22" s="1">
        <v>23680</v>
      </c>
      <c r="F22" s="1">
        <v>859</v>
      </c>
      <c r="J22" s="1" t="s">
        <v>119</v>
      </c>
    </row>
    <row r="23" spans="1:10">
      <c r="A23" s="7" t="s">
        <v>29</v>
      </c>
      <c r="B23" s="1">
        <v>282766</v>
      </c>
      <c r="C23" s="1">
        <v>22703</v>
      </c>
      <c r="D23" s="1">
        <v>96647</v>
      </c>
      <c r="E23" s="1" t="s">
        <v>119</v>
      </c>
      <c r="F23" s="1">
        <v>6316</v>
      </c>
      <c r="J23" s="1">
        <v>157101</v>
      </c>
    </row>
    <row r="24" spans="1:10">
      <c r="A24" s="6" t="s">
        <v>30</v>
      </c>
    </row>
    <row r="25" spans="1:10">
      <c r="A25" s="7" t="s">
        <v>31</v>
      </c>
      <c r="B25" s="1">
        <v>750772</v>
      </c>
      <c r="C25" s="1">
        <v>566815</v>
      </c>
      <c r="D25" s="1">
        <v>172676</v>
      </c>
      <c r="E25" s="1" t="s">
        <v>119</v>
      </c>
      <c r="F25" s="1" t="s">
        <v>119</v>
      </c>
      <c r="J25" s="1">
        <v>11281</v>
      </c>
    </row>
    <row r="26" spans="1:10">
      <c r="A26" s="7" t="s">
        <v>32</v>
      </c>
      <c r="B26" s="1">
        <v>12357789</v>
      </c>
      <c r="C26" s="1">
        <v>6300047</v>
      </c>
      <c r="D26" s="1">
        <v>3200981</v>
      </c>
      <c r="E26" s="1">
        <v>1257703</v>
      </c>
      <c r="F26" s="1">
        <v>221527</v>
      </c>
      <c r="J26" s="1">
        <v>1377531</v>
      </c>
    </row>
    <row r="27" spans="1:10">
      <c r="A27" s="7" t="s">
        <v>33</v>
      </c>
      <c r="B27" s="1">
        <v>928050</v>
      </c>
      <c r="C27" s="1">
        <v>469156</v>
      </c>
      <c r="D27" s="1">
        <v>210668</v>
      </c>
      <c r="E27" s="1">
        <v>93158</v>
      </c>
      <c r="F27" s="1">
        <v>5390</v>
      </c>
      <c r="J27" s="1">
        <v>149679</v>
      </c>
    </row>
    <row r="28" spans="1:10">
      <c r="A28" s="7" t="s">
        <v>34</v>
      </c>
      <c r="B28" s="1">
        <v>243612</v>
      </c>
      <c r="C28" s="1">
        <v>153294</v>
      </c>
      <c r="D28" s="1">
        <v>85787</v>
      </c>
      <c r="E28" s="1" t="s">
        <v>119</v>
      </c>
      <c r="F28" s="1">
        <v>4531</v>
      </c>
      <c r="J28" s="1" t="s">
        <v>119</v>
      </c>
    </row>
    <row r="29" spans="1:10">
      <c r="A29" s="7" t="s">
        <v>35</v>
      </c>
      <c r="B29" s="1">
        <v>375386</v>
      </c>
      <c r="C29" s="1">
        <v>143679</v>
      </c>
      <c r="D29" s="1">
        <v>101574</v>
      </c>
      <c r="E29" s="1">
        <v>66332</v>
      </c>
      <c r="F29" s="1" t="s">
        <v>119</v>
      </c>
      <c r="J29" s="1">
        <v>63800</v>
      </c>
    </row>
    <row r="30" spans="1:10">
      <c r="A30" s="7" t="s">
        <v>29</v>
      </c>
      <c r="B30" s="1">
        <v>340882</v>
      </c>
      <c r="C30" s="1">
        <v>45092</v>
      </c>
      <c r="D30" s="1">
        <v>63200</v>
      </c>
      <c r="E30" s="1">
        <v>84667</v>
      </c>
      <c r="F30" s="1" t="s">
        <v>119</v>
      </c>
      <c r="J30" s="1">
        <v>147924</v>
      </c>
    </row>
    <row r="31" spans="1:10">
      <c r="A31" s="6" t="s">
        <v>36</v>
      </c>
    </row>
    <row r="32" spans="1:10">
      <c r="A32" s="7" t="s">
        <v>37</v>
      </c>
      <c r="B32" s="1">
        <v>1696730</v>
      </c>
      <c r="C32" s="1">
        <v>1053878</v>
      </c>
      <c r="D32" s="1">
        <v>383343</v>
      </c>
      <c r="E32" s="1">
        <v>93158</v>
      </c>
      <c r="F32" s="1">
        <v>5390</v>
      </c>
      <c r="J32" s="1">
        <v>160961</v>
      </c>
    </row>
    <row r="33" spans="1:10">
      <c r="A33" s="7" t="s">
        <v>38</v>
      </c>
      <c r="B33" s="1">
        <v>12258576</v>
      </c>
      <c r="C33" s="1">
        <v>6279510</v>
      </c>
      <c r="D33" s="1">
        <v>3137797</v>
      </c>
      <c r="E33" s="1">
        <v>1257703</v>
      </c>
      <c r="F33" s="1">
        <v>215211</v>
      </c>
      <c r="J33" s="1">
        <v>1368354</v>
      </c>
    </row>
    <row r="34" spans="1:10">
      <c r="A34" s="7" t="s">
        <v>39</v>
      </c>
      <c r="B34" s="1">
        <v>601091</v>
      </c>
      <c r="C34" s="1">
        <v>279067</v>
      </c>
      <c r="D34" s="1">
        <v>187361</v>
      </c>
      <c r="E34" s="1">
        <v>66332</v>
      </c>
      <c r="F34" s="1">
        <v>4531</v>
      </c>
      <c r="J34" s="1">
        <v>63800</v>
      </c>
    </row>
    <row r="35" spans="1:10">
      <c r="A35" s="7" t="s">
        <v>29</v>
      </c>
      <c r="B35" s="1">
        <v>440096</v>
      </c>
      <c r="C35" s="1">
        <v>65628</v>
      </c>
      <c r="D35" s="1">
        <v>126384</v>
      </c>
      <c r="E35" s="1">
        <v>84667</v>
      </c>
      <c r="F35" s="1">
        <v>6316</v>
      </c>
      <c r="J35" s="1">
        <v>157101</v>
      </c>
    </row>
    <row r="36" spans="1:10">
      <c r="A36" s="6" t="s">
        <v>40</v>
      </c>
    </row>
    <row r="37" spans="1:10">
      <c r="A37" s="7" t="s">
        <v>41</v>
      </c>
      <c r="B37" s="1">
        <v>2760876</v>
      </c>
      <c r="C37" s="1">
        <v>734794</v>
      </c>
      <c r="D37" s="1">
        <v>919540</v>
      </c>
      <c r="E37" s="1">
        <v>533730</v>
      </c>
      <c r="F37" s="1">
        <v>43481</v>
      </c>
      <c r="G37" s="1">
        <f>SUM(C37:F37)</f>
        <v>2231545</v>
      </c>
      <c r="H37" s="1">
        <f>SUM(E37:F37)</f>
        <v>577211</v>
      </c>
      <c r="I37" s="8">
        <f>H37/G37</f>
        <v>0.25865980744282546</v>
      </c>
      <c r="J37" s="1">
        <v>529332</v>
      </c>
    </row>
    <row r="38" spans="1:10">
      <c r="A38" s="7" t="s">
        <v>42</v>
      </c>
      <c r="B38" s="1">
        <v>8447345</v>
      </c>
      <c r="C38" s="1">
        <v>5139935</v>
      </c>
      <c r="D38" s="1">
        <v>2134094</v>
      </c>
      <c r="E38" s="1">
        <v>408265</v>
      </c>
      <c r="F38" s="1">
        <v>164311</v>
      </c>
      <c r="G38" s="1">
        <f t="shared" ref="G38:G41" si="0">SUM(C38:F38)</f>
        <v>7846605</v>
      </c>
      <c r="H38" s="1">
        <f t="shared" ref="H38:H41" si="1">SUM(E38:F38)</f>
        <v>572576</v>
      </c>
      <c r="I38" s="8">
        <f t="shared" ref="I38:I41" si="2">H38/G38</f>
        <v>7.2971176706358998E-2</v>
      </c>
      <c r="J38" s="1">
        <v>600741</v>
      </c>
    </row>
    <row r="39" spans="1:10">
      <c r="A39" s="7" t="s">
        <v>43</v>
      </c>
      <c r="B39" s="1">
        <v>1883855</v>
      </c>
      <c r="C39" s="1">
        <v>787081</v>
      </c>
      <c r="D39" s="1">
        <v>268571</v>
      </c>
      <c r="E39" s="1">
        <v>388358</v>
      </c>
      <c r="F39" s="1">
        <v>15176</v>
      </c>
      <c r="G39" s="1">
        <f t="shared" si="0"/>
        <v>1459186</v>
      </c>
      <c r="H39" s="1">
        <f t="shared" si="1"/>
        <v>403534</v>
      </c>
      <c r="I39" s="8">
        <f t="shared" si="2"/>
        <v>0.27654733529515774</v>
      </c>
      <c r="J39" s="1">
        <v>424670</v>
      </c>
    </row>
    <row r="40" spans="1:10">
      <c r="A40" s="7" t="s">
        <v>44</v>
      </c>
      <c r="B40" s="1">
        <v>1214622</v>
      </c>
      <c r="C40" s="1">
        <v>695165</v>
      </c>
      <c r="D40" s="1">
        <v>274236</v>
      </c>
      <c r="E40" s="1">
        <v>152325</v>
      </c>
      <c r="F40" s="1" t="s">
        <v>119</v>
      </c>
      <c r="G40" s="1">
        <f t="shared" si="0"/>
        <v>1121726</v>
      </c>
      <c r="H40" s="1">
        <f t="shared" si="1"/>
        <v>152325</v>
      </c>
      <c r="I40" s="8">
        <f t="shared" si="2"/>
        <v>0.13579519419180799</v>
      </c>
      <c r="J40" s="1">
        <v>92895</v>
      </c>
    </row>
    <row r="41" spans="1:10">
      <c r="A41" s="7" t="s">
        <v>45</v>
      </c>
      <c r="B41" s="1">
        <v>689794</v>
      </c>
      <c r="C41" s="1">
        <v>321109</v>
      </c>
      <c r="D41" s="1">
        <v>238446</v>
      </c>
      <c r="E41" s="1">
        <v>19181</v>
      </c>
      <c r="F41" s="1">
        <v>8481</v>
      </c>
      <c r="G41" s="1">
        <f t="shared" si="0"/>
        <v>587217</v>
      </c>
      <c r="H41" s="1">
        <f t="shared" si="1"/>
        <v>27662</v>
      </c>
      <c r="I41" s="8">
        <f t="shared" si="2"/>
        <v>4.7106946835667227E-2</v>
      </c>
      <c r="J41" s="1">
        <v>102578</v>
      </c>
    </row>
    <row r="42" spans="1:10">
      <c r="A42" s="6" t="s">
        <v>46</v>
      </c>
    </row>
    <row r="43" spans="1:10">
      <c r="A43" s="7" t="s">
        <v>47</v>
      </c>
      <c r="B43" s="1">
        <v>1156093</v>
      </c>
      <c r="C43" s="1">
        <v>207841</v>
      </c>
      <c r="D43" s="1">
        <v>302032</v>
      </c>
      <c r="E43" s="1">
        <v>323302</v>
      </c>
      <c r="F43" s="1" t="s">
        <v>119</v>
      </c>
      <c r="J43" s="1">
        <v>322917</v>
      </c>
    </row>
    <row r="44" spans="1:10">
      <c r="A44" s="7" t="s">
        <v>48</v>
      </c>
      <c r="B44" s="1">
        <v>4607144</v>
      </c>
      <c r="C44" s="1">
        <v>2037308</v>
      </c>
      <c r="D44" s="1">
        <v>1200580</v>
      </c>
      <c r="E44" s="1">
        <v>729706</v>
      </c>
      <c r="F44" s="1">
        <v>49408</v>
      </c>
      <c r="J44" s="1">
        <v>590142</v>
      </c>
    </row>
    <row r="45" spans="1:10">
      <c r="A45" s="7" t="s">
        <v>49</v>
      </c>
      <c r="B45" s="1">
        <v>3870850</v>
      </c>
      <c r="C45" s="1">
        <v>1779923</v>
      </c>
      <c r="D45" s="1">
        <v>1133122</v>
      </c>
      <c r="E45" s="1">
        <v>325624</v>
      </c>
      <c r="F45" s="1">
        <v>115597</v>
      </c>
      <c r="J45" s="1">
        <v>516584</v>
      </c>
    </row>
    <row r="46" spans="1:10">
      <c r="A46" s="7" t="s">
        <v>50</v>
      </c>
      <c r="B46" s="1">
        <v>5362405</v>
      </c>
      <c r="C46" s="1">
        <v>3653009</v>
      </c>
      <c r="D46" s="1">
        <v>1199151</v>
      </c>
      <c r="E46" s="1">
        <v>123228</v>
      </c>
      <c r="F46" s="1">
        <v>66443</v>
      </c>
      <c r="J46" s="1">
        <v>320573</v>
      </c>
    </row>
    <row r="47" spans="1:10">
      <c r="A47" s="6" t="s">
        <v>51</v>
      </c>
    </row>
    <row r="48" spans="1:10">
      <c r="A48" s="7" t="s">
        <v>52</v>
      </c>
      <c r="B48" s="1">
        <v>7319266</v>
      </c>
      <c r="C48" s="1">
        <v>4344774</v>
      </c>
      <c r="D48" s="1">
        <v>1703056</v>
      </c>
      <c r="E48" s="1">
        <v>558442</v>
      </c>
      <c r="F48" s="1">
        <v>114113</v>
      </c>
      <c r="J48" s="1">
        <v>598881</v>
      </c>
    </row>
    <row r="49" spans="1:10">
      <c r="A49" s="7" t="s">
        <v>53</v>
      </c>
      <c r="B49" s="1">
        <v>605872</v>
      </c>
      <c r="C49" s="1">
        <v>165427</v>
      </c>
      <c r="D49" s="1">
        <v>135576</v>
      </c>
      <c r="E49" s="1">
        <v>123534</v>
      </c>
      <c r="F49" s="1">
        <v>28707</v>
      </c>
      <c r="J49" s="1">
        <v>152627</v>
      </c>
    </row>
    <row r="50" spans="1:10">
      <c r="A50" s="7" t="s">
        <v>54</v>
      </c>
      <c r="B50" s="1">
        <v>2416854</v>
      </c>
      <c r="C50" s="1">
        <v>848728</v>
      </c>
      <c r="D50" s="1">
        <v>790244</v>
      </c>
      <c r="E50" s="1">
        <v>466968</v>
      </c>
      <c r="F50" s="1">
        <v>38361</v>
      </c>
      <c r="J50" s="1">
        <v>272553</v>
      </c>
    </row>
    <row r="51" spans="1:10">
      <c r="A51" s="7" t="s">
        <v>55</v>
      </c>
      <c r="B51" s="1">
        <v>4452708</v>
      </c>
      <c r="C51" s="1">
        <v>2302888</v>
      </c>
      <c r="D51" s="1">
        <v>1168408</v>
      </c>
      <c r="E51" s="1">
        <v>352914</v>
      </c>
      <c r="F51" s="1">
        <v>50267</v>
      </c>
      <c r="J51" s="1">
        <v>578231</v>
      </c>
    </row>
    <row r="52" spans="1:10">
      <c r="A52" s="7" t="s">
        <v>29</v>
      </c>
      <c r="B52" s="1">
        <v>201792</v>
      </c>
      <c r="C52" s="1">
        <v>16266</v>
      </c>
      <c r="D52" s="1">
        <v>37602</v>
      </c>
      <c r="E52" s="1" t="s">
        <v>119</v>
      </c>
      <c r="F52" s="1" t="s">
        <v>119</v>
      </c>
      <c r="J52" s="1">
        <v>147924</v>
      </c>
    </row>
    <row r="53" spans="1:10">
      <c r="A53" s="6" t="s">
        <v>56</v>
      </c>
    </row>
    <row r="54" spans="1:10">
      <c r="A54" s="7" t="s">
        <v>57</v>
      </c>
      <c r="B54" s="1">
        <v>1685732</v>
      </c>
      <c r="C54" s="1">
        <v>862560</v>
      </c>
      <c r="D54" s="1">
        <v>444735</v>
      </c>
      <c r="E54" s="1">
        <v>189806</v>
      </c>
      <c r="F54" s="1">
        <v>33646</v>
      </c>
      <c r="J54" s="1">
        <v>154984</v>
      </c>
    </row>
    <row r="55" spans="1:10">
      <c r="A55" s="7" t="s">
        <v>58</v>
      </c>
      <c r="B55" s="1">
        <v>4913163</v>
      </c>
      <c r="C55" s="1">
        <v>2840463</v>
      </c>
      <c r="D55" s="1">
        <v>1440581</v>
      </c>
      <c r="E55" s="1">
        <v>233355</v>
      </c>
      <c r="F55" s="1">
        <v>64744</v>
      </c>
      <c r="J55" s="1">
        <v>334019</v>
      </c>
    </row>
    <row r="56" spans="1:10">
      <c r="A56" s="7" t="s">
        <v>59</v>
      </c>
      <c r="B56" s="1">
        <v>3162531</v>
      </c>
      <c r="C56" s="1">
        <v>1511919</v>
      </c>
      <c r="D56" s="1">
        <v>822790</v>
      </c>
      <c r="E56" s="1">
        <v>337045</v>
      </c>
      <c r="F56" s="1">
        <v>53528</v>
      </c>
      <c r="J56" s="1">
        <v>437248</v>
      </c>
    </row>
    <row r="57" spans="1:10">
      <c r="A57" s="7" t="s">
        <v>60</v>
      </c>
      <c r="B57" s="1">
        <v>2857747</v>
      </c>
      <c r="C57" s="1">
        <v>1436188</v>
      </c>
      <c r="D57" s="1">
        <v>696683</v>
      </c>
      <c r="E57" s="1">
        <v>482236</v>
      </c>
      <c r="F57" s="1" t="s">
        <v>119</v>
      </c>
      <c r="J57" s="1">
        <v>242640</v>
      </c>
    </row>
    <row r="58" spans="1:10">
      <c r="A58" s="7" t="s">
        <v>61</v>
      </c>
      <c r="B58" s="1">
        <v>1291226</v>
      </c>
      <c r="C58" s="1">
        <v>566789</v>
      </c>
      <c r="D58" s="1">
        <v>162332</v>
      </c>
      <c r="E58" s="1">
        <v>194116</v>
      </c>
      <c r="F58" s="1">
        <v>79531</v>
      </c>
      <c r="J58" s="1">
        <v>288458</v>
      </c>
    </row>
    <row r="59" spans="1:10">
      <c r="A59" s="7" t="s">
        <v>62</v>
      </c>
      <c r="B59" s="1">
        <v>429995</v>
      </c>
      <c r="C59" s="1">
        <v>81173</v>
      </c>
      <c r="D59" s="1">
        <v>60675</v>
      </c>
      <c r="E59" s="1">
        <v>33924</v>
      </c>
      <c r="F59" s="1" t="s">
        <v>119</v>
      </c>
      <c r="J59" s="1">
        <v>254223</v>
      </c>
    </row>
    <row r="60" spans="1:10">
      <c r="A60" s="7" t="s">
        <v>63</v>
      </c>
      <c r="B60" s="1">
        <v>656099</v>
      </c>
      <c r="C60" s="1">
        <v>378989</v>
      </c>
      <c r="D60" s="1">
        <v>207089</v>
      </c>
      <c r="E60" s="1">
        <v>31376</v>
      </c>
      <c r="F60" s="1" t="s">
        <v>119</v>
      </c>
      <c r="J60" s="1">
        <v>38644</v>
      </c>
    </row>
    <row r="61" spans="1:10">
      <c r="A61" s="6" t="s">
        <v>64</v>
      </c>
    </row>
    <row r="62" spans="1:10">
      <c r="A62" s="7" t="s">
        <v>65</v>
      </c>
      <c r="B62" s="1">
        <v>5220829</v>
      </c>
      <c r="C62" s="1">
        <v>2436131</v>
      </c>
      <c r="D62" s="1">
        <v>1078822</v>
      </c>
      <c r="E62" s="1">
        <v>586808</v>
      </c>
      <c r="F62" s="1">
        <v>38855</v>
      </c>
      <c r="G62" s="1">
        <f>SUM(C62:F62)</f>
        <v>4140616</v>
      </c>
      <c r="H62" s="1">
        <f>SUM(E62:F62)</f>
        <v>625663</v>
      </c>
      <c r="I62" s="8">
        <f>H62/G62</f>
        <v>0.15110384541816965</v>
      </c>
      <c r="J62" s="1">
        <v>1080214</v>
      </c>
    </row>
    <row r="63" spans="1:10">
      <c r="A63" s="7" t="s">
        <v>66</v>
      </c>
      <c r="B63" s="1">
        <v>9775663</v>
      </c>
      <c r="C63" s="1">
        <v>5241952</v>
      </c>
      <c r="D63" s="1">
        <v>2756064</v>
      </c>
      <c r="E63" s="1">
        <v>915051</v>
      </c>
      <c r="F63" s="1">
        <v>192593</v>
      </c>
      <c r="G63" s="1">
        <f>SUM(C63:F63)</f>
        <v>9105660</v>
      </c>
      <c r="H63" s="1">
        <f>SUM(E63:F63)</f>
        <v>1107644</v>
      </c>
      <c r="I63" s="8">
        <f>H63/G63</f>
        <v>0.12164346131966272</v>
      </c>
      <c r="J63" s="1">
        <v>670002</v>
      </c>
    </row>
    <row r="64" spans="1:10" ht="30">
      <c r="A64" s="6" t="s">
        <v>67</v>
      </c>
    </row>
    <row r="65" spans="1:10">
      <c r="A65" s="7" t="s">
        <v>37</v>
      </c>
      <c r="B65" s="1">
        <v>2024347</v>
      </c>
      <c r="C65" s="1">
        <v>573427</v>
      </c>
      <c r="D65" s="1">
        <v>769432</v>
      </c>
      <c r="E65" s="1">
        <v>397337</v>
      </c>
      <c r="F65" s="1">
        <v>36153</v>
      </c>
      <c r="J65" s="1">
        <v>247999</v>
      </c>
    </row>
    <row r="66" spans="1:10">
      <c r="A66" s="7" t="s">
        <v>38</v>
      </c>
      <c r="B66" s="1">
        <v>12410363</v>
      </c>
      <c r="C66" s="1">
        <v>7080981</v>
      </c>
      <c r="D66" s="1">
        <v>3048713</v>
      </c>
      <c r="E66" s="1">
        <v>1104522</v>
      </c>
      <c r="F66" s="1">
        <v>195296</v>
      </c>
      <c r="J66" s="1">
        <v>980851</v>
      </c>
    </row>
    <row r="67" spans="1:10">
      <c r="A67" s="7" t="s">
        <v>29</v>
      </c>
      <c r="B67" s="1">
        <v>561782</v>
      </c>
      <c r="C67" s="1">
        <v>23675</v>
      </c>
      <c r="D67" s="1">
        <v>16741</v>
      </c>
      <c r="E67" s="1" t="s">
        <v>119</v>
      </c>
      <c r="F67" s="1" t="s">
        <v>119</v>
      </c>
      <c r="J67" s="1">
        <v>521366</v>
      </c>
    </row>
    <row r="68" spans="1:10">
      <c r="A68" s="6" t="s">
        <v>68</v>
      </c>
    </row>
    <row r="69" spans="1:10">
      <c r="A69" s="7" t="s">
        <v>37</v>
      </c>
      <c r="B69" s="1">
        <v>8141814</v>
      </c>
      <c r="C69" s="1">
        <v>4438144</v>
      </c>
      <c r="D69" s="1">
        <v>2317374</v>
      </c>
      <c r="E69" s="1">
        <v>685218</v>
      </c>
      <c r="F69" s="1">
        <v>157642</v>
      </c>
      <c r="J69" s="1">
        <v>543437</v>
      </c>
    </row>
    <row r="70" spans="1:10">
      <c r="A70" s="7" t="s">
        <v>38</v>
      </c>
      <c r="B70" s="1">
        <v>6213015</v>
      </c>
      <c r="C70" s="1">
        <v>3199567</v>
      </c>
      <c r="D70" s="1">
        <v>1437588</v>
      </c>
      <c r="E70" s="1">
        <v>816641</v>
      </c>
      <c r="F70" s="1">
        <v>73807</v>
      </c>
      <c r="J70" s="1">
        <v>685413</v>
      </c>
    </row>
    <row r="71" spans="1:10">
      <c r="A71" s="7" t="s">
        <v>29</v>
      </c>
      <c r="B71" s="1">
        <v>641663</v>
      </c>
      <c r="C71" s="1">
        <v>40372</v>
      </c>
      <c r="D71" s="1">
        <v>79925</v>
      </c>
      <c r="E71" s="1" t="s">
        <v>119</v>
      </c>
      <c r="F71" s="1" t="s">
        <v>119</v>
      </c>
      <c r="J71" s="1">
        <v>521366</v>
      </c>
    </row>
    <row r="72" spans="1:10">
      <c r="A72" s="6" t="s">
        <v>69</v>
      </c>
    </row>
    <row r="73" spans="1:10">
      <c r="A73" s="7" t="s">
        <v>70</v>
      </c>
      <c r="B73" s="1">
        <v>365812</v>
      </c>
      <c r="C73" s="1">
        <v>282948</v>
      </c>
      <c r="D73" s="1">
        <v>19467</v>
      </c>
      <c r="E73" s="1">
        <v>62538</v>
      </c>
      <c r="F73" s="1">
        <v>859</v>
      </c>
      <c r="J73" s="1" t="s">
        <v>119</v>
      </c>
    </row>
    <row r="74" spans="1:10" ht="30">
      <c r="A74" s="7" t="s">
        <v>71</v>
      </c>
      <c r="B74" s="1">
        <v>58193</v>
      </c>
      <c r="C74" s="1" t="s">
        <v>119</v>
      </c>
      <c r="D74" s="1">
        <v>21943</v>
      </c>
      <c r="E74" s="1">
        <v>36250</v>
      </c>
      <c r="F74" s="1" t="s">
        <v>119</v>
      </c>
      <c r="J74" s="1" t="s">
        <v>119</v>
      </c>
    </row>
    <row r="75" spans="1:10" ht="30">
      <c r="A75" s="7" t="s">
        <v>72</v>
      </c>
      <c r="B75" s="1">
        <v>324146</v>
      </c>
      <c r="C75" s="1">
        <v>238742</v>
      </c>
      <c r="D75" s="1">
        <v>12462</v>
      </c>
      <c r="E75" s="1" t="s">
        <v>119</v>
      </c>
      <c r="F75" s="1" t="s">
        <v>119</v>
      </c>
      <c r="J75" s="1">
        <v>72942</v>
      </c>
    </row>
    <row r="76" spans="1:10">
      <c r="A76" s="7" t="s">
        <v>73</v>
      </c>
      <c r="B76" s="1">
        <v>114024</v>
      </c>
      <c r="C76" s="1">
        <v>71165</v>
      </c>
      <c r="D76" s="1">
        <v>36544</v>
      </c>
      <c r="E76" s="1" t="s">
        <v>119</v>
      </c>
      <c r="F76" s="1">
        <v>6316</v>
      </c>
      <c r="J76" s="1" t="s">
        <v>119</v>
      </c>
    </row>
    <row r="77" spans="1:10" ht="30">
      <c r="A77" s="7" t="s">
        <v>74</v>
      </c>
      <c r="B77" s="1">
        <v>43631</v>
      </c>
      <c r="C77" s="1" t="s">
        <v>119</v>
      </c>
      <c r="D77" s="1">
        <v>43631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672069</v>
      </c>
      <c r="C78" s="1">
        <v>112589</v>
      </c>
      <c r="D78" s="1">
        <v>271406</v>
      </c>
      <c r="E78" s="1">
        <v>267611</v>
      </c>
      <c r="F78" s="1">
        <v>14262</v>
      </c>
      <c r="J78" s="1">
        <v>6201</v>
      </c>
    </row>
    <row r="79" spans="1:10">
      <c r="A79" s="7" t="s">
        <v>76</v>
      </c>
      <c r="B79" s="1">
        <v>2739778</v>
      </c>
      <c r="C79" s="1">
        <v>1776735</v>
      </c>
      <c r="D79" s="1">
        <v>483540</v>
      </c>
      <c r="E79" s="1">
        <v>311618</v>
      </c>
      <c r="F79" s="1">
        <v>8984</v>
      </c>
      <c r="J79" s="1">
        <v>158901</v>
      </c>
    </row>
    <row r="80" spans="1:10" ht="30">
      <c r="A80" s="7" t="s">
        <v>77</v>
      </c>
      <c r="B80" s="1">
        <v>127260</v>
      </c>
      <c r="C80" s="1" t="s">
        <v>119</v>
      </c>
      <c r="D80" s="1">
        <v>96113</v>
      </c>
      <c r="E80" s="1">
        <v>31147</v>
      </c>
      <c r="F80" s="1" t="s">
        <v>119</v>
      </c>
      <c r="J80" s="1" t="s">
        <v>119</v>
      </c>
    </row>
    <row r="81" spans="1:10" ht="30">
      <c r="A81" s="7" t="s">
        <v>78</v>
      </c>
      <c r="B81" s="1">
        <v>124583</v>
      </c>
      <c r="C81" s="1">
        <v>9997</v>
      </c>
      <c r="D81" s="1" t="s">
        <v>119</v>
      </c>
      <c r="E81" s="1" t="s">
        <v>119</v>
      </c>
      <c r="F81" s="1" t="s">
        <v>119</v>
      </c>
      <c r="J81" s="1">
        <v>114586</v>
      </c>
    </row>
    <row r="82" spans="1:10" ht="30">
      <c r="A82" s="7" t="s">
        <v>79</v>
      </c>
      <c r="B82" s="1">
        <v>9063</v>
      </c>
      <c r="C82" s="1">
        <v>9063</v>
      </c>
      <c r="D82" s="1" t="s">
        <v>119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172634</v>
      </c>
      <c r="C83" s="1">
        <v>167444</v>
      </c>
      <c r="D83" s="1">
        <v>5190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1009118</v>
      </c>
      <c r="C84" s="1">
        <v>464322</v>
      </c>
      <c r="D84" s="1">
        <v>357054</v>
      </c>
      <c r="E84" s="1">
        <v>107476</v>
      </c>
      <c r="F84" s="1">
        <v>43387</v>
      </c>
      <c r="J84" s="1">
        <v>36878</v>
      </c>
    </row>
    <row r="85" spans="1:10">
      <c r="A85" s="7" t="s">
        <v>82</v>
      </c>
      <c r="B85" s="1">
        <v>9236181</v>
      </c>
      <c r="C85" s="1">
        <v>4545078</v>
      </c>
      <c r="D85" s="1">
        <v>2487536</v>
      </c>
      <c r="E85" s="1">
        <v>685218</v>
      </c>
      <c r="F85" s="1">
        <v>157642</v>
      </c>
      <c r="J85" s="1">
        <v>1360707</v>
      </c>
    </row>
    <row r="86" spans="1:10">
      <c r="A86" s="6" t="s">
        <v>83</v>
      </c>
    </row>
    <row r="87" spans="1:10">
      <c r="A87" s="7" t="s">
        <v>84</v>
      </c>
      <c r="B87" s="1">
        <v>1459500</v>
      </c>
      <c r="C87" s="1">
        <v>262511</v>
      </c>
      <c r="D87" s="1">
        <v>736012</v>
      </c>
      <c r="E87" s="1">
        <v>390007</v>
      </c>
      <c r="F87" s="1">
        <v>62140</v>
      </c>
      <c r="J87" s="1">
        <v>8830</v>
      </c>
    </row>
    <row r="88" spans="1:10">
      <c r="A88" s="7" t="s">
        <v>85</v>
      </c>
      <c r="B88" s="1">
        <v>735479</v>
      </c>
      <c r="C88" s="1">
        <v>278335</v>
      </c>
      <c r="D88" s="1">
        <v>287853</v>
      </c>
      <c r="E88" s="1">
        <v>129768</v>
      </c>
      <c r="F88" s="1">
        <v>39523</v>
      </c>
      <c r="J88" s="1" t="s">
        <v>119</v>
      </c>
    </row>
    <row r="89" spans="1:10">
      <c r="A89" s="7" t="s">
        <v>86</v>
      </c>
      <c r="B89" s="1">
        <v>1775709</v>
      </c>
      <c r="C89" s="1">
        <v>807115</v>
      </c>
      <c r="D89" s="1">
        <v>637445</v>
      </c>
      <c r="E89" s="1">
        <v>315206</v>
      </c>
      <c r="F89" s="1">
        <v>15943</v>
      </c>
      <c r="J89" s="1" t="s">
        <v>119</v>
      </c>
    </row>
    <row r="90" spans="1:10">
      <c r="A90" s="7" t="s">
        <v>87</v>
      </c>
      <c r="B90" s="1">
        <v>1589112</v>
      </c>
      <c r="C90" s="1">
        <v>693863</v>
      </c>
      <c r="D90" s="1">
        <v>710030</v>
      </c>
      <c r="E90" s="1">
        <v>102908</v>
      </c>
      <c r="F90" s="1">
        <v>82312</v>
      </c>
      <c r="J90" s="1" t="s">
        <v>119</v>
      </c>
    </row>
    <row r="91" spans="1:10">
      <c r="A91" s="7" t="s">
        <v>88</v>
      </c>
      <c r="B91" s="1">
        <v>1187559</v>
      </c>
      <c r="C91" s="1">
        <v>848338</v>
      </c>
      <c r="D91" s="1">
        <v>280495</v>
      </c>
      <c r="E91" s="1">
        <v>38042</v>
      </c>
      <c r="F91" s="1">
        <v>20683</v>
      </c>
      <c r="J91" s="1" t="s">
        <v>119</v>
      </c>
    </row>
    <row r="92" spans="1:10">
      <c r="A92" s="7" t="s">
        <v>89</v>
      </c>
      <c r="B92" s="1">
        <v>1805385</v>
      </c>
      <c r="C92" s="1">
        <v>1255575</v>
      </c>
      <c r="D92" s="1">
        <v>426951</v>
      </c>
      <c r="E92" s="1">
        <v>118328</v>
      </c>
      <c r="F92" s="1">
        <v>4531</v>
      </c>
      <c r="J92" s="1" t="s">
        <v>119</v>
      </c>
    </row>
    <row r="93" spans="1:10">
      <c r="A93" s="7" t="s">
        <v>90</v>
      </c>
      <c r="B93" s="1">
        <v>920301</v>
      </c>
      <c r="C93" s="1">
        <v>730844</v>
      </c>
      <c r="D93" s="1">
        <v>188307</v>
      </c>
      <c r="E93" s="1" t="s">
        <v>119</v>
      </c>
      <c r="F93" s="1" t="s">
        <v>119</v>
      </c>
      <c r="J93" s="1">
        <v>1150</v>
      </c>
    </row>
    <row r="94" spans="1:10">
      <c r="A94" s="7" t="s">
        <v>91</v>
      </c>
      <c r="B94" s="1">
        <v>1344129</v>
      </c>
      <c r="C94" s="1">
        <v>1246722</v>
      </c>
      <c r="D94" s="1">
        <v>97408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4179318</v>
      </c>
      <c r="C95" s="1">
        <v>1554780</v>
      </c>
      <c r="D95" s="1">
        <v>470385</v>
      </c>
      <c r="E95" s="1">
        <v>407600</v>
      </c>
      <c r="F95" s="1">
        <v>6316</v>
      </c>
      <c r="J95" s="1">
        <v>1740237</v>
      </c>
    </row>
    <row r="96" spans="1:10">
      <c r="A96" s="6" t="s">
        <v>92</v>
      </c>
    </row>
    <row r="97" spans="1:10" ht="30">
      <c r="A97" s="7" t="s">
        <v>93</v>
      </c>
      <c r="B97" s="1">
        <v>9486463</v>
      </c>
      <c r="C97" s="1">
        <v>6144552</v>
      </c>
      <c r="D97" s="1">
        <v>2613117</v>
      </c>
      <c r="E97" s="1">
        <v>577586</v>
      </c>
      <c r="F97" s="1">
        <v>120128</v>
      </c>
      <c r="J97" s="1">
        <v>31079</v>
      </c>
    </row>
    <row r="98" spans="1:10">
      <c r="A98" s="7" t="s">
        <v>94</v>
      </c>
      <c r="B98" s="1">
        <v>4807191</v>
      </c>
      <c r="C98" s="1">
        <v>2263797</v>
      </c>
      <c r="D98" s="1">
        <v>1823321</v>
      </c>
      <c r="E98" s="1">
        <v>419680</v>
      </c>
      <c r="F98" s="1">
        <v>170279</v>
      </c>
      <c r="J98" s="1">
        <v>130114</v>
      </c>
    </row>
    <row r="99" spans="1:10" ht="45">
      <c r="A99" s="7" t="s">
        <v>95</v>
      </c>
      <c r="B99" s="1">
        <v>4056750</v>
      </c>
      <c r="C99" s="1">
        <v>1673767</v>
      </c>
      <c r="D99" s="1">
        <v>1431165</v>
      </c>
      <c r="E99" s="1">
        <v>744170</v>
      </c>
      <c r="F99" s="1">
        <v>77534</v>
      </c>
      <c r="J99" s="1">
        <v>130114</v>
      </c>
    </row>
    <row r="100" spans="1:10">
      <c r="A100" s="7" t="s">
        <v>96</v>
      </c>
      <c r="B100" s="1">
        <v>1460131</v>
      </c>
      <c r="C100" s="1">
        <v>173468</v>
      </c>
      <c r="D100" s="1">
        <v>533530</v>
      </c>
      <c r="E100" s="1">
        <v>506300</v>
      </c>
      <c r="F100" s="1">
        <v>111856</v>
      </c>
      <c r="J100" s="1">
        <v>134977</v>
      </c>
    </row>
    <row r="101" spans="1:10" ht="30">
      <c r="A101" s="7" t="s">
        <v>97</v>
      </c>
      <c r="B101" s="1">
        <v>91933</v>
      </c>
      <c r="C101" s="1">
        <v>56827</v>
      </c>
      <c r="D101" s="1">
        <v>35106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473972</v>
      </c>
      <c r="C102" s="1">
        <v>251813</v>
      </c>
      <c r="D102" s="1">
        <v>185865</v>
      </c>
      <c r="E102" s="1">
        <v>16972</v>
      </c>
      <c r="F102" s="1">
        <v>19322</v>
      </c>
      <c r="J102" s="1" t="s">
        <v>119</v>
      </c>
    </row>
    <row r="103" spans="1:10" ht="30">
      <c r="A103" s="7" t="s">
        <v>99</v>
      </c>
      <c r="B103" s="1">
        <v>1090325</v>
      </c>
      <c r="C103" s="1">
        <v>389976</v>
      </c>
      <c r="D103" s="1">
        <v>343456</v>
      </c>
      <c r="E103" s="1">
        <v>342955</v>
      </c>
      <c r="F103" s="1">
        <v>13939</v>
      </c>
      <c r="J103" s="1" t="s">
        <v>119</v>
      </c>
    </row>
    <row r="104" spans="1:10" ht="30">
      <c r="A104" s="7" t="s">
        <v>100</v>
      </c>
      <c r="B104" s="1">
        <v>149815</v>
      </c>
      <c r="C104" s="1">
        <v>117173</v>
      </c>
      <c r="D104" s="1">
        <v>22664</v>
      </c>
      <c r="E104" s="1" t="s">
        <v>119</v>
      </c>
      <c r="F104" s="1">
        <v>9977</v>
      </c>
      <c r="J104" s="1" t="s">
        <v>119</v>
      </c>
    </row>
    <row r="105" spans="1:10">
      <c r="A105" s="7" t="s">
        <v>101</v>
      </c>
      <c r="B105" s="1">
        <v>309710</v>
      </c>
      <c r="C105" s="1">
        <v>75427</v>
      </c>
      <c r="D105" s="1">
        <v>162749</v>
      </c>
      <c r="E105" s="1">
        <v>45896</v>
      </c>
      <c r="F105" s="1">
        <v>25638</v>
      </c>
      <c r="J105" s="1" t="s">
        <v>119</v>
      </c>
    </row>
    <row r="106" spans="1:10">
      <c r="A106" s="7" t="s">
        <v>102</v>
      </c>
      <c r="B106" s="1">
        <v>304610</v>
      </c>
      <c r="C106" s="1">
        <v>6833</v>
      </c>
      <c r="D106" s="1">
        <v>152301</v>
      </c>
      <c r="E106" s="1">
        <v>145475</v>
      </c>
      <c r="F106" s="1" t="s">
        <v>119</v>
      </c>
      <c r="J106" s="1" t="s">
        <v>119</v>
      </c>
    </row>
    <row r="107" spans="1:10">
      <c r="A107" s="7" t="s">
        <v>103</v>
      </c>
      <c r="B107" s="1">
        <v>775831</v>
      </c>
      <c r="C107" s="1">
        <v>289628</v>
      </c>
      <c r="D107" s="1">
        <v>242687</v>
      </c>
      <c r="E107" s="1">
        <v>143751</v>
      </c>
      <c r="F107" s="1">
        <v>55879</v>
      </c>
      <c r="J107" s="1">
        <v>43885</v>
      </c>
    </row>
    <row r="108" spans="1:10">
      <c r="A108" s="7" t="s">
        <v>29</v>
      </c>
      <c r="B108" s="1">
        <v>1731593</v>
      </c>
      <c r="C108" s="1">
        <v>124442</v>
      </c>
      <c r="D108" s="1">
        <v>51793</v>
      </c>
      <c r="E108" s="1" t="s">
        <v>119</v>
      </c>
      <c r="F108" s="1">
        <v>15084</v>
      </c>
      <c r="J108" s="1">
        <v>1540274</v>
      </c>
    </row>
    <row r="109" spans="1:10">
      <c r="A109" s="6" t="s">
        <v>104</v>
      </c>
    </row>
    <row r="110" spans="1:10">
      <c r="A110" s="7" t="s">
        <v>105</v>
      </c>
      <c r="B110" s="1">
        <v>9840</v>
      </c>
      <c r="C110" s="1">
        <v>9840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618</v>
      </c>
      <c r="C111" s="1">
        <v>618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4343</v>
      </c>
      <c r="C112" s="1">
        <v>4343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14321</v>
      </c>
      <c r="C113" s="1" t="s">
        <v>119</v>
      </c>
      <c r="D113" s="1" t="s">
        <v>119</v>
      </c>
      <c r="E113" s="1">
        <v>14321</v>
      </c>
      <c r="F113" s="1" t="s">
        <v>119</v>
      </c>
      <c r="J113" s="1" t="s">
        <v>119</v>
      </c>
    </row>
    <row r="114" spans="1:10">
      <c r="A114" s="7" t="s">
        <v>109</v>
      </c>
      <c r="B114" s="1">
        <v>14768356</v>
      </c>
      <c r="C114" s="1">
        <v>7654696</v>
      </c>
      <c r="D114" s="1">
        <v>3792381</v>
      </c>
      <c r="E114" s="1">
        <v>1487538</v>
      </c>
      <c r="F114" s="1">
        <v>231448</v>
      </c>
      <c r="J114" s="1">
        <v>1602292</v>
      </c>
    </row>
    <row r="115" spans="1:10">
      <c r="A115" s="7" t="s">
        <v>29</v>
      </c>
      <c r="B115" s="1">
        <v>199013</v>
      </c>
      <c r="C115" s="1">
        <v>8585</v>
      </c>
      <c r="D115" s="1">
        <v>42505</v>
      </c>
      <c r="E115" s="1" t="s">
        <v>119</v>
      </c>
      <c r="F115" s="1" t="s">
        <v>119</v>
      </c>
      <c r="J115" s="1">
        <v>147924</v>
      </c>
    </row>
    <row r="116" spans="1:10">
      <c r="A116" s="6" t="s">
        <v>110</v>
      </c>
    </row>
    <row r="117" spans="1:10">
      <c r="A117" s="7" t="s">
        <v>111</v>
      </c>
      <c r="B117" s="1">
        <v>7564530</v>
      </c>
      <c r="C117" s="1">
        <v>4759617</v>
      </c>
      <c r="D117" s="1">
        <v>2115893</v>
      </c>
      <c r="E117" s="1">
        <v>556250</v>
      </c>
      <c r="F117" s="1">
        <v>114545</v>
      </c>
      <c r="J117" s="1">
        <v>18224</v>
      </c>
    </row>
    <row r="118" spans="1:10">
      <c r="A118" s="7" t="s">
        <v>112</v>
      </c>
      <c r="B118" s="1">
        <v>3484748</v>
      </c>
      <c r="C118" s="1">
        <v>1373875</v>
      </c>
      <c r="D118" s="1">
        <v>1335902</v>
      </c>
      <c r="E118" s="1">
        <v>697761</v>
      </c>
      <c r="F118" s="1">
        <v>76060</v>
      </c>
      <c r="J118" s="1">
        <v>1150</v>
      </c>
    </row>
    <row r="119" spans="1:10">
      <c r="A119" s="7" t="s">
        <v>113</v>
      </c>
      <c r="B119" s="1">
        <v>493871</v>
      </c>
      <c r="C119" s="1">
        <v>306661</v>
      </c>
      <c r="D119" s="1">
        <v>66743</v>
      </c>
      <c r="E119" s="1">
        <v>85939</v>
      </c>
      <c r="F119" s="1">
        <v>34528</v>
      </c>
      <c r="J119" s="1" t="s">
        <v>119</v>
      </c>
    </row>
    <row r="120" spans="1:10">
      <c r="A120" s="7" t="s">
        <v>114</v>
      </c>
      <c r="B120" s="1">
        <v>26872</v>
      </c>
      <c r="C120" s="1" t="s">
        <v>119</v>
      </c>
      <c r="D120" s="1">
        <v>26872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3426471</v>
      </c>
      <c r="C121" s="1">
        <v>1237929</v>
      </c>
      <c r="D121" s="1">
        <v>289476</v>
      </c>
      <c r="E121" s="1">
        <v>161908</v>
      </c>
      <c r="F121" s="1">
        <v>6316</v>
      </c>
      <c r="J121" s="1">
        <v>1730842</v>
      </c>
    </row>
    <row r="122" spans="1:10">
      <c r="A122" s="6" t="s">
        <v>115</v>
      </c>
    </row>
    <row r="123" spans="1:10">
      <c r="A123" s="7" t="s">
        <v>111</v>
      </c>
      <c r="B123" s="1">
        <v>9816176</v>
      </c>
      <c r="C123" s="1">
        <v>5527242</v>
      </c>
      <c r="D123" s="1">
        <v>3072237</v>
      </c>
      <c r="E123" s="1">
        <v>1032963</v>
      </c>
      <c r="F123" s="1">
        <v>182585</v>
      </c>
      <c r="J123" s="1">
        <v>1150</v>
      </c>
    </row>
    <row r="124" spans="1:10">
      <c r="A124" s="7" t="s">
        <v>112</v>
      </c>
      <c r="B124" s="1">
        <v>1442904</v>
      </c>
      <c r="C124" s="1">
        <v>868891</v>
      </c>
      <c r="D124" s="1">
        <v>318604</v>
      </c>
      <c r="E124" s="1">
        <v>202260</v>
      </c>
      <c r="F124" s="1">
        <v>34925</v>
      </c>
      <c r="J124" s="1">
        <v>18224</v>
      </c>
    </row>
    <row r="125" spans="1:10">
      <c r="A125" s="7" t="s">
        <v>113</v>
      </c>
      <c r="B125" s="1">
        <v>256738</v>
      </c>
      <c r="C125" s="1">
        <v>44021</v>
      </c>
      <c r="D125" s="1">
        <v>100367</v>
      </c>
      <c r="E125" s="1">
        <v>104729</v>
      </c>
      <c r="F125" s="1">
        <v>7623</v>
      </c>
      <c r="J125" s="1" t="s">
        <v>119</v>
      </c>
    </row>
    <row r="126" spans="1:10">
      <c r="A126" s="7" t="s">
        <v>114</v>
      </c>
      <c r="B126" s="1">
        <v>26872</v>
      </c>
      <c r="C126" s="1" t="s">
        <v>119</v>
      </c>
      <c r="D126" s="1">
        <v>26872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3453802</v>
      </c>
      <c r="C127" s="1">
        <v>1237929</v>
      </c>
      <c r="D127" s="1">
        <v>316807</v>
      </c>
      <c r="E127" s="1">
        <v>161908</v>
      </c>
      <c r="F127" s="1">
        <v>6316</v>
      </c>
      <c r="J127" s="1">
        <v>1730842</v>
      </c>
    </row>
    <row r="128" spans="1:10">
      <c r="A128" s="6" t="s">
        <v>116</v>
      </c>
    </row>
    <row r="129" spans="1:10">
      <c r="A129" s="7" t="s">
        <v>111</v>
      </c>
      <c r="B129" s="1">
        <v>6477788</v>
      </c>
      <c r="C129" s="1">
        <v>4121436</v>
      </c>
      <c r="D129" s="1">
        <v>1879429</v>
      </c>
      <c r="E129" s="1">
        <v>413120</v>
      </c>
      <c r="F129" s="1">
        <v>63803</v>
      </c>
      <c r="J129" s="1" t="s">
        <v>119</v>
      </c>
    </row>
    <row r="130" spans="1:10">
      <c r="A130" s="7" t="s">
        <v>112</v>
      </c>
      <c r="B130" s="1">
        <v>4248175</v>
      </c>
      <c r="C130" s="1">
        <v>2053786</v>
      </c>
      <c r="D130" s="1">
        <v>1282909</v>
      </c>
      <c r="E130" s="1">
        <v>763987</v>
      </c>
      <c r="F130" s="1">
        <v>128120</v>
      </c>
      <c r="J130" s="1">
        <v>19374</v>
      </c>
    </row>
    <row r="131" spans="1:10">
      <c r="A131" s="7" t="s">
        <v>113</v>
      </c>
      <c r="B131" s="1">
        <v>817186</v>
      </c>
      <c r="C131" s="1">
        <v>264933</v>
      </c>
      <c r="D131" s="1">
        <v>356199</v>
      </c>
      <c r="E131" s="1">
        <v>162845</v>
      </c>
      <c r="F131" s="1">
        <v>33209</v>
      </c>
      <c r="J131" s="1" t="s">
        <v>119</v>
      </c>
    </row>
    <row r="132" spans="1:10">
      <c r="A132" s="7" t="s">
        <v>114</v>
      </c>
      <c r="B132" s="1">
        <v>26872</v>
      </c>
      <c r="C132" s="1" t="s">
        <v>119</v>
      </c>
      <c r="D132" s="1">
        <v>26872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3426471</v>
      </c>
      <c r="C133" s="1">
        <v>1237929</v>
      </c>
      <c r="D133" s="1">
        <v>289476</v>
      </c>
      <c r="E133" s="1">
        <v>161908</v>
      </c>
      <c r="F133" s="1">
        <v>6316</v>
      </c>
      <c r="J133" s="1">
        <v>1730842</v>
      </c>
    </row>
    <row r="134" spans="1:10">
      <c r="A134" s="6" t="s">
        <v>117</v>
      </c>
    </row>
    <row r="135" spans="1:10">
      <c r="A135" s="7" t="s">
        <v>111</v>
      </c>
      <c r="B135" s="1">
        <v>8011609</v>
      </c>
      <c r="C135" s="1">
        <v>5069316</v>
      </c>
      <c r="D135" s="1">
        <v>2187222</v>
      </c>
      <c r="E135" s="1">
        <v>625579</v>
      </c>
      <c r="F135" s="1">
        <v>128343</v>
      </c>
      <c r="J135" s="1">
        <v>1150</v>
      </c>
    </row>
    <row r="136" spans="1:10">
      <c r="A136" s="7" t="s">
        <v>112</v>
      </c>
      <c r="B136" s="1">
        <v>2120096</v>
      </c>
      <c r="C136" s="1">
        <v>1010597</v>
      </c>
      <c r="D136" s="1">
        <v>699286</v>
      </c>
      <c r="E136" s="1">
        <v>327060</v>
      </c>
      <c r="F136" s="1">
        <v>64928</v>
      </c>
      <c r="J136" s="1">
        <v>18224</v>
      </c>
    </row>
    <row r="137" spans="1:10">
      <c r="A137" s="7" t="s">
        <v>113</v>
      </c>
      <c r="B137" s="1">
        <v>1388830</v>
      </c>
      <c r="C137" s="1">
        <v>360242</v>
      </c>
      <c r="D137" s="1">
        <v>609416</v>
      </c>
      <c r="E137" s="1">
        <v>387312</v>
      </c>
      <c r="F137" s="1">
        <v>31861</v>
      </c>
      <c r="J137" s="1" t="s">
        <v>119</v>
      </c>
    </row>
    <row r="138" spans="1:10">
      <c r="A138" s="7" t="s">
        <v>114</v>
      </c>
      <c r="B138" s="1">
        <v>49486</v>
      </c>
      <c r="C138" s="1" t="s">
        <v>119</v>
      </c>
      <c r="D138" s="1">
        <v>49486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3426471</v>
      </c>
      <c r="C139" s="1">
        <v>1237929</v>
      </c>
      <c r="D139" s="1">
        <v>289476</v>
      </c>
      <c r="E139" s="1">
        <v>161908</v>
      </c>
      <c r="F139" s="1">
        <v>6316</v>
      </c>
      <c r="J139" s="1">
        <v>1730842</v>
      </c>
    </row>
    <row r="140" spans="1:10">
      <c r="A140" s="6" t="s">
        <v>118</v>
      </c>
    </row>
    <row r="141" spans="1:10">
      <c r="A141" s="7" t="s">
        <v>111</v>
      </c>
      <c r="B141" s="1">
        <v>10036955</v>
      </c>
      <c r="C141" s="1">
        <v>5803628</v>
      </c>
      <c r="D141" s="1">
        <v>3081318</v>
      </c>
      <c r="E141" s="1">
        <v>982751</v>
      </c>
      <c r="F141" s="1">
        <v>149885</v>
      </c>
      <c r="J141" s="1">
        <v>19374</v>
      </c>
    </row>
    <row r="142" spans="1:10">
      <c r="A142" s="7" t="s">
        <v>112</v>
      </c>
      <c r="B142" s="1">
        <v>1443748</v>
      </c>
      <c r="C142" s="1">
        <v>611823</v>
      </c>
      <c r="D142" s="1">
        <v>413009</v>
      </c>
      <c r="E142" s="1">
        <v>351291</v>
      </c>
      <c r="F142" s="1">
        <v>67625</v>
      </c>
      <c r="J142" s="1" t="s">
        <v>119</v>
      </c>
    </row>
    <row r="143" spans="1:10">
      <c r="A143" s="7" t="s">
        <v>113</v>
      </c>
      <c r="B143" s="1">
        <v>54823</v>
      </c>
      <c r="C143" s="1">
        <v>24702</v>
      </c>
      <c r="D143" s="1">
        <v>24212</v>
      </c>
      <c r="E143" s="1">
        <v>5909</v>
      </c>
      <c r="F143" s="1" t="s">
        <v>119</v>
      </c>
      <c r="J143" s="1" t="s">
        <v>119</v>
      </c>
    </row>
    <row r="144" spans="1:10">
      <c r="A144" s="7" t="s">
        <v>114</v>
      </c>
      <c r="B144" s="1">
        <v>34495</v>
      </c>
      <c r="C144" s="1" t="s">
        <v>119</v>
      </c>
      <c r="D144" s="1">
        <v>26872</v>
      </c>
      <c r="E144" s="1" t="s">
        <v>119</v>
      </c>
      <c r="F144" s="1">
        <v>7623</v>
      </c>
      <c r="J144" s="1" t="s">
        <v>119</v>
      </c>
    </row>
    <row r="145" spans="1:10">
      <c r="A145" s="7" t="s">
        <v>29</v>
      </c>
      <c r="B145" s="1">
        <v>3426471</v>
      </c>
      <c r="C145" s="1">
        <v>1237929</v>
      </c>
      <c r="D145" s="1">
        <v>289476</v>
      </c>
      <c r="E145" s="1">
        <v>161908</v>
      </c>
      <c r="F145" s="1">
        <v>6316</v>
      </c>
      <c r="J145" s="1">
        <v>1730842</v>
      </c>
    </row>
    <row r="146" spans="1:10">
      <c r="A146" s="6" t="s">
        <v>120</v>
      </c>
    </row>
    <row r="147" spans="1:10">
      <c r="A147" s="7" t="s">
        <v>111</v>
      </c>
      <c r="B147" s="1">
        <v>10528321</v>
      </c>
      <c r="C147" s="1">
        <v>6011444</v>
      </c>
      <c r="D147" s="1">
        <v>3210714</v>
      </c>
      <c r="E147" s="1">
        <v>1080114</v>
      </c>
      <c r="F147" s="1">
        <v>206675</v>
      </c>
      <c r="J147" s="1">
        <v>19374</v>
      </c>
    </row>
    <row r="148" spans="1:10">
      <c r="A148" s="7" t="s">
        <v>112</v>
      </c>
      <c r="B148" s="1">
        <v>887778</v>
      </c>
      <c r="C148" s="1">
        <v>321723</v>
      </c>
      <c r="D148" s="1">
        <v>291538</v>
      </c>
      <c r="E148" s="1">
        <v>256059</v>
      </c>
      <c r="F148" s="1">
        <v>18458</v>
      </c>
      <c r="J148" s="1" t="s">
        <v>119</v>
      </c>
    </row>
    <row r="149" spans="1:10">
      <c r="A149" s="7" t="s">
        <v>113</v>
      </c>
      <c r="B149" s="1">
        <v>81068</v>
      </c>
      <c r="C149" s="1">
        <v>77763</v>
      </c>
      <c r="D149" s="1">
        <v>717</v>
      </c>
      <c r="E149" s="1">
        <v>2588</v>
      </c>
      <c r="F149" s="1" t="s">
        <v>119</v>
      </c>
      <c r="J149" s="1" t="s">
        <v>119</v>
      </c>
    </row>
    <row r="150" spans="1:10">
      <c r="A150" s="7" t="s">
        <v>114</v>
      </c>
      <c r="B150" s="1">
        <v>28998</v>
      </c>
      <c r="C150" s="1" t="s">
        <v>119</v>
      </c>
      <c r="D150" s="1">
        <v>28998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3470328</v>
      </c>
      <c r="C151" s="1">
        <v>1267153</v>
      </c>
      <c r="D151" s="1">
        <v>302919</v>
      </c>
      <c r="E151" s="1">
        <v>163098</v>
      </c>
      <c r="F151" s="1">
        <v>6316</v>
      </c>
      <c r="J151" s="1">
        <v>1730842</v>
      </c>
    </row>
    <row r="152" spans="1:10" ht="45">
      <c r="A152" s="6" t="s">
        <v>121</v>
      </c>
    </row>
    <row r="153" spans="1:10">
      <c r="A153" s="7" t="s">
        <v>37</v>
      </c>
      <c r="B153" s="1">
        <v>1596551</v>
      </c>
      <c r="C153" s="1">
        <v>605781</v>
      </c>
      <c r="D153" s="1">
        <v>417206</v>
      </c>
      <c r="E153" s="1">
        <v>525301</v>
      </c>
      <c r="F153" s="1">
        <v>48263</v>
      </c>
      <c r="J153" s="1" t="s">
        <v>119</v>
      </c>
    </row>
    <row r="154" spans="1:10">
      <c r="A154" s="7" t="s">
        <v>38</v>
      </c>
      <c r="B154" s="1">
        <v>11599877</v>
      </c>
      <c r="C154" s="1">
        <v>7011536</v>
      </c>
      <c r="D154" s="1">
        <v>3374180</v>
      </c>
      <c r="E154" s="1">
        <v>976558</v>
      </c>
      <c r="F154" s="1">
        <v>183186</v>
      </c>
      <c r="J154" s="1">
        <v>54417</v>
      </c>
    </row>
    <row r="155" spans="1:10">
      <c r="A155" s="7" t="s">
        <v>29</v>
      </c>
      <c r="B155" s="1">
        <v>1800065</v>
      </c>
      <c r="C155" s="1">
        <v>60766</v>
      </c>
      <c r="D155" s="1">
        <v>43500</v>
      </c>
      <c r="E155" s="1" t="s">
        <v>119</v>
      </c>
      <c r="F155" s="1" t="s">
        <v>119</v>
      </c>
      <c r="J155" s="1">
        <v>1695799</v>
      </c>
    </row>
    <row r="156" spans="1:10">
      <c r="A156" s="6" t="s">
        <v>122</v>
      </c>
    </row>
    <row r="157" spans="1:10">
      <c r="A157" s="7" t="s">
        <v>123</v>
      </c>
      <c r="B157" s="1">
        <v>4341028</v>
      </c>
      <c r="C157" s="1">
        <v>2996219</v>
      </c>
      <c r="D157" s="1">
        <v>1004391</v>
      </c>
      <c r="E157" s="1">
        <v>271060</v>
      </c>
      <c r="F157" s="1">
        <v>59963</v>
      </c>
      <c r="J157" s="1">
        <v>9395</v>
      </c>
    </row>
    <row r="158" spans="1:10">
      <c r="A158" s="7" t="s">
        <v>124</v>
      </c>
      <c r="B158" s="1">
        <v>3932544</v>
      </c>
      <c r="C158" s="1">
        <v>2511680</v>
      </c>
      <c r="D158" s="1">
        <v>1175505</v>
      </c>
      <c r="E158" s="1">
        <v>223526</v>
      </c>
      <c r="F158" s="1">
        <v>20683</v>
      </c>
      <c r="J158" s="1">
        <v>1150</v>
      </c>
    </row>
    <row r="159" spans="1:10">
      <c r="A159" s="7" t="s">
        <v>125</v>
      </c>
      <c r="B159" s="1">
        <v>1458267</v>
      </c>
      <c r="C159" s="1">
        <v>545854</v>
      </c>
      <c r="D159" s="1">
        <v>604567</v>
      </c>
      <c r="E159" s="1">
        <v>239076</v>
      </c>
      <c r="F159" s="1">
        <v>59940</v>
      </c>
      <c r="J159" s="1">
        <v>8830</v>
      </c>
    </row>
    <row r="160" spans="1:10">
      <c r="A160" s="7" t="s">
        <v>126</v>
      </c>
      <c r="B160" s="1">
        <v>2229587</v>
      </c>
      <c r="C160" s="1">
        <v>637581</v>
      </c>
      <c r="D160" s="1">
        <v>826630</v>
      </c>
      <c r="E160" s="1">
        <v>668990</v>
      </c>
      <c r="F160" s="1">
        <v>84546</v>
      </c>
      <c r="J160" s="1">
        <v>11840</v>
      </c>
    </row>
    <row r="161" spans="1:10">
      <c r="A161" s="7" t="s">
        <v>29</v>
      </c>
      <c r="B161" s="1">
        <v>3035067</v>
      </c>
      <c r="C161" s="1">
        <v>986749</v>
      </c>
      <c r="D161" s="1">
        <v>223792</v>
      </c>
      <c r="E161" s="1">
        <v>99208</v>
      </c>
      <c r="F161" s="1">
        <v>6316</v>
      </c>
      <c r="J161" s="1">
        <v>1719002</v>
      </c>
    </row>
    <row r="162" spans="1:10" ht="30">
      <c r="A162" s="6" t="s">
        <v>127</v>
      </c>
    </row>
    <row r="163" spans="1:10">
      <c r="A163" s="7" t="s">
        <v>123</v>
      </c>
      <c r="B163" s="1">
        <v>5563712</v>
      </c>
      <c r="C163" s="1">
        <v>3846672</v>
      </c>
      <c r="D163" s="1">
        <v>1424522</v>
      </c>
      <c r="E163" s="1">
        <v>271997</v>
      </c>
      <c r="F163" s="1">
        <v>9977</v>
      </c>
      <c r="J163" s="1">
        <v>10544</v>
      </c>
    </row>
    <row r="164" spans="1:10">
      <c r="A164" s="7" t="s">
        <v>124</v>
      </c>
      <c r="B164" s="1">
        <v>3052852</v>
      </c>
      <c r="C164" s="1">
        <v>1789085</v>
      </c>
      <c r="D164" s="1">
        <v>985284</v>
      </c>
      <c r="E164" s="1">
        <v>244439</v>
      </c>
      <c r="F164" s="1">
        <v>25214</v>
      </c>
      <c r="J164" s="1">
        <v>8830</v>
      </c>
    </row>
    <row r="165" spans="1:10">
      <c r="A165" s="7" t="s">
        <v>125</v>
      </c>
      <c r="B165" s="1">
        <v>1261688</v>
      </c>
      <c r="C165" s="1">
        <v>452095</v>
      </c>
      <c r="D165" s="1">
        <v>532858</v>
      </c>
      <c r="E165" s="1">
        <v>211405</v>
      </c>
      <c r="F165" s="1">
        <v>65330</v>
      </c>
      <c r="J165" s="1" t="s">
        <v>119</v>
      </c>
    </row>
    <row r="166" spans="1:10">
      <c r="A166" s="7" t="s">
        <v>126</v>
      </c>
      <c r="B166" s="1">
        <v>1995989</v>
      </c>
      <c r="C166" s="1">
        <v>505350</v>
      </c>
      <c r="D166" s="1">
        <v>679377</v>
      </c>
      <c r="E166" s="1">
        <v>674810</v>
      </c>
      <c r="F166" s="1">
        <v>124611</v>
      </c>
      <c r="J166" s="1">
        <v>11840</v>
      </c>
    </row>
    <row r="167" spans="1:10">
      <c r="A167" s="7" t="s">
        <v>29</v>
      </c>
      <c r="B167" s="1">
        <v>3122252</v>
      </c>
      <c r="C167" s="1">
        <v>1084880</v>
      </c>
      <c r="D167" s="1">
        <v>212846</v>
      </c>
      <c r="E167" s="1">
        <v>99208</v>
      </c>
      <c r="F167" s="1">
        <v>6316</v>
      </c>
      <c r="J167" s="1">
        <v>1719002</v>
      </c>
    </row>
    <row r="168" spans="1:10" ht="30">
      <c r="A168" s="6" t="s">
        <v>128</v>
      </c>
    </row>
    <row r="169" spans="1:10">
      <c r="A169" s="7" t="s">
        <v>123</v>
      </c>
      <c r="B169" s="1">
        <v>6138209</v>
      </c>
      <c r="C169" s="1">
        <v>4228597</v>
      </c>
      <c r="D169" s="1">
        <v>1523903</v>
      </c>
      <c r="E169" s="1">
        <v>353349</v>
      </c>
      <c r="F169" s="1">
        <v>9977</v>
      </c>
      <c r="J169" s="1">
        <v>22384</v>
      </c>
    </row>
    <row r="170" spans="1:10">
      <c r="A170" s="7" t="s">
        <v>124</v>
      </c>
      <c r="B170" s="1">
        <v>2998614</v>
      </c>
      <c r="C170" s="1">
        <v>1766541</v>
      </c>
      <c r="D170" s="1">
        <v>891950</v>
      </c>
      <c r="E170" s="1">
        <v>294725</v>
      </c>
      <c r="F170" s="1">
        <v>36569</v>
      </c>
      <c r="J170" s="1">
        <v>8830</v>
      </c>
    </row>
    <row r="171" spans="1:10">
      <c r="A171" s="7" t="s">
        <v>125</v>
      </c>
      <c r="B171" s="1">
        <v>1600910</v>
      </c>
      <c r="C171" s="1">
        <v>377452</v>
      </c>
      <c r="D171" s="1">
        <v>740565</v>
      </c>
      <c r="E171" s="1">
        <v>353918</v>
      </c>
      <c r="F171" s="1">
        <v>128975</v>
      </c>
      <c r="J171" s="1" t="s">
        <v>119</v>
      </c>
    </row>
    <row r="172" spans="1:10">
      <c r="A172" s="7" t="s">
        <v>126</v>
      </c>
      <c r="B172" s="1">
        <v>1223989</v>
      </c>
      <c r="C172" s="1">
        <v>308094</v>
      </c>
      <c r="D172" s="1">
        <v>465623</v>
      </c>
      <c r="E172" s="1">
        <v>400661</v>
      </c>
      <c r="F172" s="1">
        <v>49612</v>
      </c>
      <c r="J172" s="1" t="s">
        <v>119</v>
      </c>
    </row>
    <row r="173" spans="1:10">
      <c r="A173" s="7" t="s">
        <v>29</v>
      </c>
      <c r="B173" s="1">
        <v>3034770</v>
      </c>
      <c r="C173" s="1">
        <v>997399</v>
      </c>
      <c r="D173" s="1">
        <v>212846</v>
      </c>
      <c r="E173" s="1">
        <v>99208</v>
      </c>
      <c r="F173" s="1">
        <v>6316</v>
      </c>
      <c r="J173" s="1">
        <v>1719002</v>
      </c>
    </row>
    <row r="174" spans="1:10" ht="30">
      <c r="A174" s="6" t="s">
        <v>129</v>
      </c>
    </row>
    <row r="175" spans="1:10">
      <c r="A175" s="7" t="s">
        <v>123</v>
      </c>
      <c r="B175" s="1">
        <v>5947086</v>
      </c>
      <c r="C175" s="1">
        <v>4059047</v>
      </c>
      <c r="D175" s="1">
        <v>1494271</v>
      </c>
      <c r="E175" s="1">
        <v>314197</v>
      </c>
      <c r="F175" s="1">
        <v>69026</v>
      </c>
      <c r="J175" s="1">
        <v>10544</v>
      </c>
    </row>
    <row r="176" spans="1:10">
      <c r="A176" s="7" t="s">
        <v>124</v>
      </c>
      <c r="B176" s="1">
        <v>3363344</v>
      </c>
      <c r="C176" s="1">
        <v>1802765</v>
      </c>
      <c r="D176" s="1">
        <v>1204906</v>
      </c>
      <c r="E176" s="1">
        <v>329597</v>
      </c>
      <c r="F176" s="1">
        <v>17247</v>
      </c>
      <c r="J176" s="1">
        <v>8830</v>
      </c>
    </row>
    <row r="177" spans="1:10">
      <c r="A177" s="7" t="s">
        <v>125</v>
      </c>
      <c r="B177" s="1">
        <v>1015936</v>
      </c>
      <c r="C177" s="1">
        <v>445351</v>
      </c>
      <c r="D177" s="1">
        <v>411352</v>
      </c>
      <c r="E177" s="1">
        <v>70843</v>
      </c>
      <c r="F177" s="1">
        <v>88389</v>
      </c>
      <c r="J177" s="1" t="s">
        <v>119</v>
      </c>
    </row>
    <row r="178" spans="1:10">
      <c r="A178" s="7" t="s">
        <v>126</v>
      </c>
      <c r="B178" s="1">
        <v>1625631</v>
      </c>
      <c r="C178" s="1">
        <v>375634</v>
      </c>
      <c r="D178" s="1">
        <v>511511</v>
      </c>
      <c r="E178" s="1">
        <v>688015</v>
      </c>
      <c r="F178" s="1">
        <v>50470</v>
      </c>
      <c r="J178" s="1" t="s">
        <v>119</v>
      </c>
    </row>
    <row r="179" spans="1:10">
      <c r="A179" s="7" t="s">
        <v>29</v>
      </c>
      <c r="B179" s="1">
        <v>3044496</v>
      </c>
      <c r="C179" s="1">
        <v>995284</v>
      </c>
      <c r="D179" s="1">
        <v>212846</v>
      </c>
      <c r="E179" s="1">
        <v>99208</v>
      </c>
      <c r="F179" s="1">
        <v>6316</v>
      </c>
      <c r="J179" s="1">
        <v>1730842</v>
      </c>
    </row>
    <row r="180" spans="1:10">
      <c r="A180" s="6" t="s">
        <v>130</v>
      </c>
    </row>
    <row r="181" spans="1:10">
      <c r="A181" s="7" t="s">
        <v>37</v>
      </c>
      <c r="B181" s="1">
        <v>11326892</v>
      </c>
      <c r="C181" s="1">
        <v>6577319</v>
      </c>
      <c r="D181" s="1">
        <v>3201260</v>
      </c>
      <c r="E181" s="1">
        <v>1301944</v>
      </c>
      <c r="F181" s="1">
        <v>215156</v>
      </c>
      <c r="J181" s="1">
        <v>31214</v>
      </c>
    </row>
    <row r="182" spans="1:10">
      <c r="A182" s="7" t="s">
        <v>38</v>
      </c>
      <c r="B182" s="1">
        <v>549976</v>
      </c>
      <c r="C182" s="1">
        <v>150223</v>
      </c>
      <c r="D182" s="1">
        <v>344757</v>
      </c>
      <c r="E182" s="1">
        <v>45020</v>
      </c>
      <c r="F182" s="1">
        <v>9977</v>
      </c>
      <c r="J182" s="1" t="s">
        <v>119</v>
      </c>
    </row>
    <row r="183" spans="1:10">
      <c r="A183" s="7" t="s">
        <v>131</v>
      </c>
      <c r="B183" s="1">
        <v>3119623</v>
      </c>
      <c r="C183" s="1">
        <v>950541</v>
      </c>
      <c r="D183" s="1">
        <v>288869</v>
      </c>
      <c r="E183" s="1">
        <v>154895</v>
      </c>
      <c r="F183" s="1">
        <v>6316</v>
      </c>
      <c r="J183" s="1">
        <v>1719002</v>
      </c>
    </row>
    <row r="184" spans="1:10" ht="30">
      <c r="A184" s="6" t="s">
        <v>132</v>
      </c>
    </row>
    <row r="185" spans="1:10">
      <c r="A185" s="7" t="s">
        <v>37</v>
      </c>
      <c r="B185" s="1">
        <v>7527321</v>
      </c>
      <c r="C185" s="1">
        <v>4205956</v>
      </c>
      <c r="D185" s="1">
        <v>2422153</v>
      </c>
      <c r="E185" s="1">
        <v>767375</v>
      </c>
      <c r="F185" s="1">
        <v>112463</v>
      </c>
      <c r="J185" s="1">
        <v>19374</v>
      </c>
    </row>
    <row r="186" spans="1:10">
      <c r="A186" s="7" t="s">
        <v>38</v>
      </c>
      <c r="B186" s="1">
        <v>1025846</v>
      </c>
      <c r="C186" s="1">
        <v>401410</v>
      </c>
      <c r="D186" s="1">
        <v>278101</v>
      </c>
      <c r="E186" s="1">
        <v>242728</v>
      </c>
      <c r="F186" s="1">
        <v>103607</v>
      </c>
      <c r="J186" s="1" t="s">
        <v>119</v>
      </c>
    </row>
    <row r="187" spans="1:10">
      <c r="A187" s="7" t="s">
        <v>133</v>
      </c>
      <c r="B187" s="1">
        <v>2798536</v>
      </c>
      <c r="C187" s="1">
        <v>1831589</v>
      </c>
      <c r="D187" s="1">
        <v>779682</v>
      </c>
      <c r="E187" s="1">
        <v>178202</v>
      </c>
      <c r="F187" s="1">
        <v>9063</v>
      </c>
      <c r="J187" s="1" t="s">
        <v>119</v>
      </c>
    </row>
    <row r="188" spans="1:10">
      <c r="A188" s="7" t="s">
        <v>29</v>
      </c>
      <c r="B188" s="1">
        <v>3644789</v>
      </c>
      <c r="C188" s="1">
        <v>1239128</v>
      </c>
      <c r="D188" s="1">
        <v>354949</v>
      </c>
      <c r="E188" s="1">
        <v>313554</v>
      </c>
      <c r="F188" s="1">
        <v>6316</v>
      </c>
      <c r="J188" s="1">
        <v>1730842</v>
      </c>
    </row>
    <row r="189" spans="1:10">
      <c r="A189" s="6" t="s">
        <v>134</v>
      </c>
    </row>
    <row r="190" spans="1:10">
      <c r="A190" s="7" t="s">
        <v>37</v>
      </c>
      <c r="B190" s="1">
        <v>652400</v>
      </c>
      <c r="C190" s="1">
        <v>196068</v>
      </c>
      <c r="D190" s="1">
        <v>146455</v>
      </c>
      <c r="E190" s="1">
        <v>237122</v>
      </c>
      <c r="F190" s="1">
        <v>63925</v>
      </c>
      <c r="J190" s="1">
        <v>8830</v>
      </c>
    </row>
    <row r="191" spans="1:10">
      <c r="A191" s="7" t="s">
        <v>38</v>
      </c>
      <c r="B191" s="1">
        <v>12504596</v>
      </c>
      <c r="C191" s="1">
        <v>7423393</v>
      </c>
      <c r="D191" s="1">
        <v>3640519</v>
      </c>
      <c r="E191" s="1">
        <v>1264737</v>
      </c>
      <c r="F191" s="1">
        <v>130359</v>
      </c>
      <c r="J191" s="1">
        <v>45588</v>
      </c>
    </row>
    <row r="192" spans="1:10">
      <c r="A192" s="7" t="s">
        <v>29</v>
      </c>
      <c r="B192" s="1">
        <v>1839496</v>
      </c>
      <c r="C192" s="1">
        <v>58621</v>
      </c>
      <c r="D192" s="1">
        <v>47912</v>
      </c>
      <c r="E192" s="1" t="s">
        <v>119</v>
      </c>
      <c r="F192" s="1">
        <v>37165</v>
      </c>
      <c r="J192" s="1">
        <v>1695799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8113018</v>
      </c>
      <c r="C8" s="1">
        <v>3526111</v>
      </c>
      <c r="D8" s="1">
        <v>2476713</v>
      </c>
      <c r="E8" s="1">
        <v>608300</v>
      </c>
      <c r="F8" s="1">
        <v>214012</v>
      </c>
      <c r="G8" s="1">
        <f>SUM(C8:F8)</f>
        <v>6825136</v>
      </c>
      <c r="H8" s="1">
        <f>SUM(E8:F8)</f>
        <v>822312</v>
      </c>
      <c r="I8" s="8">
        <f>H8/G8</f>
        <v>0.120482873894381</v>
      </c>
      <c r="J8" s="1">
        <v>1287882</v>
      </c>
    </row>
    <row r="9" spans="1:10">
      <c r="A9" s="6" t="s">
        <v>15</v>
      </c>
    </row>
    <row r="10" spans="1:10">
      <c r="A10" s="7" t="s">
        <v>16</v>
      </c>
      <c r="B10" s="1">
        <v>548276</v>
      </c>
      <c r="C10" s="1">
        <v>114991</v>
      </c>
      <c r="D10" s="1">
        <v>276706</v>
      </c>
      <c r="E10" s="1">
        <v>55110</v>
      </c>
      <c r="F10" s="1" t="s">
        <v>119</v>
      </c>
      <c r="J10" s="1">
        <v>101469</v>
      </c>
    </row>
    <row r="11" spans="1:10">
      <c r="A11" s="7" t="s">
        <v>17</v>
      </c>
      <c r="B11" s="1">
        <v>2170378</v>
      </c>
      <c r="C11" s="1">
        <v>888827</v>
      </c>
      <c r="D11" s="1">
        <v>711434</v>
      </c>
      <c r="E11" s="1">
        <v>133219</v>
      </c>
      <c r="F11" s="1">
        <v>84774</v>
      </c>
      <c r="J11" s="1">
        <v>352124</v>
      </c>
    </row>
    <row r="12" spans="1:10">
      <c r="A12" s="7" t="s">
        <v>18</v>
      </c>
      <c r="B12" s="1">
        <v>2025473</v>
      </c>
      <c r="C12" s="1">
        <v>834059</v>
      </c>
      <c r="D12" s="1">
        <v>556820</v>
      </c>
      <c r="E12" s="1">
        <v>242899</v>
      </c>
      <c r="F12" s="1">
        <v>55921</v>
      </c>
      <c r="J12" s="1">
        <v>335775</v>
      </c>
    </row>
    <row r="13" spans="1:10">
      <c r="A13" s="7" t="s">
        <v>19</v>
      </c>
      <c r="B13" s="1">
        <v>1614394</v>
      </c>
      <c r="C13" s="1">
        <v>813093</v>
      </c>
      <c r="D13" s="1">
        <v>360271</v>
      </c>
      <c r="E13" s="1">
        <v>109107</v>
      </c>
      <c r="F13" s="1">
        <v>66812</v>
      </c>
      <c r="J13" s="1">
        <v>265111</v>
      </c>
    </row>
    <row r="14" spans="1:10">
      <c r="A14" s="7" t="s">
        <v>20</v>
      </c>
      <c r="B14" s="1">
        <v>1754497</v>
      </c>
      <c r="C14" s="1">
        <v>875141</v>
      </c>
      <c r="D14" s="1">
        <v>571483</v>
      </c>
      <c r="E14" s="1">
        <v>67966</v>
      </c>
      <c r="F14" s="1">
        <v>6505</v>
      </c>
      <c r="G14" s="1">
        <f>SUM(C14:F14)</f>
        <v>1521095</v>
      </c>
      <c r="H14" s="1">
        <f>SUM(E14:F14)</f>
        <v>74471</v>
      </c>
      <c r="I14" s="8">
        <f>H14/G14</f>
        <v>4.8958809278841886E-2</v>
      </c>
      <c r="J14" s="1">
        <v>233402</v>
      </c>
    </row>
    <row r="15" spans="1:10">
      <c r="A15" s="6" t="s">
        <v>21</v>
      </c>
    </row>
    <row r="16" spans="1:10">
      <c r="A16" s="7" t="s">
        <v>22</v>
      </c>
      <c r="B16" s="1">
        <v>3879941</v>
      </c>
      <c r="C16" s="1">
        <v>1933960</v>
      </c>
      <c r="D16" s="1">
        <v>1031906</v>
      </c>
      <c r="E16" s="1">
        <v>125949</v>
      </c>
      <c r="F16" s="1">
        <v>134772</v>
      </c>
      <c r="J16" s="1">
        <v>653354</v>
      </c>
    </row>
    <row r="17" spans="1:10">
      <c r="A17" s="7" t="s">
        <v>23</v>
      </c>
      <c r="B17" s="1">
        <v>4233077</v>
      </c>
      <c r="C17" s="1">
        <v>1592150</v>
      </c>
      <c r="D17" s="1">
        <v>1444808</v>
      </c>
      <c r="E17" s="1">
        <v>482352</v>
      </c>
      <c r="F17" s="1">
        <v>79240</v>
      </c>
      <c r="J17" s="1">
        <v>634527</v>
      </c>
    </row>
    <row r="18" spans="1:10">
      <c r="A18" s="6" t="s">
        <v>24</v>
      </c>
    </row>
    <row r="19" spans="1:10">
      <c r="A19" s="7" t="s">
        <v>25</v>
      </c>
      <c r="B19" s="1">
        <v>3774247</v>
      </c>
      <c r="C19" s="1">
        <v>1928476</v>
      </c>
      <c r="D19" s="1">
        <v>1031906</v>
      </c>
      <c r="E19" s="1">
        <v>120005</v>
      </c>
      <c r="F19" s="1">
        <v>134772</v>
      </c>
      <c r="J19" s="1">
        <v>559089</v>
      </c>
    </row>
    <row r="20" spans="1:10">
      <c r="A20" s="7" t="s">
        <v>26</v>
      </c>
      <c r="B20" s="1">
        <v>4085167</v>
      </c>
      <c r="C20" s="1">
        <v>1546014</v>
      </c>
      <c r="D20" s="1">
        <v>1390400</v>
      </c>
      <c r="E20" s="1">
        <v>477392</v>
      </c>
      <c r="F20" s="1">
        <v>76081</v>
      </c>
      <c r="J20" s="1">
        <v>595280</v>
      </c>
    </row>
    <row r="21" spans="1:10">
      <c r="A21" s="7" t="s">
        <v>27</v>
      </c>
      <c r="B21" s="1">
        <v>100498</v>
      </c>
      <c r="C21" s="1">
        <v>16677</v>
      </c>
      <c r="D21" s="1" t="s">
        <v>119</v>
      </c>
      <c r="E21" s="1">
        <v>4959</v>
      </c>
      <c r="F21" s="1" t="s">
        <v>119</v>
      </c>
      <c r="J21" s="1">
        <v>78861</v>
      </c>
    </row>
    <row r="22" spans="1:10">
      <c r="A22" s="7" t="s">
        <v>28</v>
      </c>
      <c r="B22" s="1">
        <v>88822</v>
      </c>
      <c r="C22" s="1">
        <v>32849</v>
      </c>
      <c r="D22" s="1">
        <v>32166</v>
      </c>
      <c r="E22" s="1">
        <v>5944</v>
      </c>
      <c r="F22" s="1">
        <v>3159</v>
      </c>
      <c r="J22" s="1">
        <v>14703</v>
      </c>
    </row>
    <row r="23" spans="1:10">
      <c r="A23" s="7" t="s">
        <v>29</v>
      </c>
      <c r="B23" s="1">
        <v>64285</v>
      </c>
      <c r="C23" s="1">
        <v>2095</v>
      </c>
      <c r="D23" s="1">
        <v>22242</v>
      </c>
      <c r="E23" s="1" t="s">
        <v>119</v>
      </c>
      <c r="F23" s="1" t="s">
        <v>119</v>
      </c>
      <c r="J23" s="1">
        <v>39948</v>
      </c>
    </row>
    <row r="24" spans="1:10">
      <c r="A24" s="6" t="s">
        <v>30</v>
      </c>
    </row>
    <row r="25" spans="1:10">
      <c r="A25" s="7" t="s">
        <v>31</v>
      </c>
      <c r="B25" s="1">
        <v>208294</v>
      </c>
      <c r="C25" s="1">
        <v>25472</v>
      </c>
      <c r="D25" s="1">
        <v>71089</v>
      </c>
      <c r="E25" s="1" t="s">
        <v>119</v>
      </c>
      <c r="F25" s="1">
        <v>34198</v>
      </c>
      <c r="J25" s="1">
        <v>77535</v>
      </c>
    </row>
    <row r="26" spans="1:10">
      <c r="A26" s="7" t="s">
        <v>32</v>
      </c>
      <c r="B26" s="1">
        <v>7017997</v>
      </c>
      <c r="C26" s="1">
        <v>3163471</v>
      </c>
      <c r="D26" s="1">
        <v>2234226</v>
      </c>
      <c r="E26" s="1">
        <v>472899</v>
      </c>
      <c r="F26" s="1">
        <v>170381</v>
      </c>
      <c r="J26" s="1">
        <v>977019</v>
      </c>
    </row>
    <row r="27" spans="1:10">
      <c r="A27" s="7" t="s">
        <v>33</v>
      </c>
      <c r="B27" s="1">
        <v>285802</v>
      </c>
      <c r="C27" s="1">
        <v>145743</v>
      </c>
      <c r="D27" s="1">
        <v>73648</v>
      </c>
      <c r="E27" s="1">
        <v>49005</v>
      </c>
      <c r="F27" s="1">
        <v>6274</v>
      </c>
      <c r="J27" s="1">
        <v>11132</v>
      </c>
    </row>
    <row r="28" spans="1:10">
      <c r="A28" s="7" t="s">
        <v>34</v>
      </c>
      <c r="B28" s="1">
        <v>152386</v>
      </c>
      <c r="C28" s="1">
        <v>14938</v>
      </c>
      <c r="D28" s="1">
        <v>63458</v>
      </c>
      <c r="E28" s="1" t="s">
        <v>119</v>
      </c>
      <c r="F28" s="1" t="s">
        <v>119</v>
      </c>
      <c r="J28" s="1">
        <v>73990</v>
      </c>
    </row>
    <row r="29" spans="1:10">
      <c r="A29" s="7" t="s">
        <v>35</v>
      </c>
      <c r="B29" s="1">
        <v>338092</v>
      </c>
      <c r="C29" s="1">
        <v>173656</v>
      </c>
      <c r="D29" s="1">
        <v>2940</v>
      </c>
      <c r="E29" s="1">
        <v>69723</v>
      </c>
      <c r="F29" s="1" t="s">
        <v>119</v>
      </c>
      <c r="J29" s="1">
        <v>91773</v>
      </c>
    </row>
    <row r="30" spans="1:10">
      <c r="A30" s="7" t="s">
        <v>29</v>
      </c>
      <c r="B30" s="1">
        <v>110446</v>
      </c>
      <c r="C30" s="1">
        <v>2830</v>
      </c>
      <c r="D30" s="1">
        <v>31353</v>
      </c>
      <c r="E30" s="1">
        <v>16673</v>
      </c>
      <c r="F30" s="1">
        <v>3159</v>
      </c>
      <c r="J30" s="1">
        <v>56431</v>
      </c>
    </row>
    <row r="31" spans="1:10">
      <c r="A31" s="6" t="s">
        <v>36</v>
      </c>
    </row>
    <row r="32" spans="1:10">
      <c r="A32" s="7" t="s">
        <v>37</v>
      </c>
      <c r="B32" s="1">
        <v>589634</v>
      </c>
      <c r="C32" s="1">
        <v>187892</v>
      </c>
      <c r="D32" s="1">
        <v>144737</v>
      </c>
      <c r="E32" s="1">
        <v>49005</v>
      </c>
      <c r="F32" s="1">
        <v>40472</v>
      </c>
      <c r="J32" s="1">
        <v>167528</v>
      </c>
    </row>
    <row r="33" spans="1:10">
      <c r="A33" s="7" t="s">
        <v>38</v>
      </c>
      <c r="B33" s="1">
        <v>6910476</v>
      </c>
      <c r="C33" s="1">
        <v>3118042</v>
      </c>
      <c r="D33" s="1">
        <v>2234226</v>
      </c>
      <c r="E33" s="1">
        <v>472899</v>
      </c>
      <c r="F33" s="1">
        <v>170381</v>
      </c>
      <c r="J33" s="1">
        <v>914927</v>
      </c>
    </row>
    <row r="34" spans="1:10">
      <c r="A34" s="7" t="s">
        <v>39</v>
      </c>
      <c r="B34" s="1">
        <v>466923</v>
      </c>
      <c r="C34" s="1">
        <v>215251</v>
      </c>
      <c r="D34" s="1">
        <v>66398</v>
      </c>
      <c r="E34" s="1">
        <v>69723</v>
      </c>
      <c r="F34" s="1" t="s">
        <v>119</v>
      </c>
      <c r="J34" s="1">
        <v>115551</v>
      </c>
    </row>
    <row r="35" spans="1:10">
      <c r="A35" s="7" t="s">
        <v>29</v>
      </c>
      <c r="B35" s="1">
        <v>145985</v>
      </c>
      <c r="C35" s="1">
        <v>4925</v>
      </c>
      <c r="D35" s="1">
        <v>31353</v>
      </c>
      <c r="E35" s="1">
        <v>16673</v>
      </c>
      <c r="F35" s="1">
        <v>3159</v>
      </c>
      <c r="J35" s="1">
        <v>89875</v>
      </c>
    </row>
    <row r="36" spans="1:10">
      <c r="A36" s="6" t="s">
        <v>40</v>
      </c>
    </row>
    <row r="37" spans="1:10">
      <c r="A37" s="7" t="s">
        <v>41</v>
      </c>
      <c r="B37" s="1">
        <v>593057</v>
      </c>
      <c r="C37" s="1">
        <v>171538</v>
      </c>
      <c r="D37" s="1">
        <v>263330</v>
      </c>
      <c r="E37" s="1">
        <v>3512</v>
      </c>
      <c r="F37" s="1">
        <v>3159</v>
      </c>
      <c r="G37" s="1">
        <f>SUM(C37:F37)</f>
        <v>441539</v>
      </c>
      <c r="H37" s="1">
        <f>SUM(E37:F37)</f>
        <v>6671</v>
      </c>
      <c r="I37" s="8">
        <f>H37/G37</f>
        <v>1.5108518160343707E-2</v>
      </c>
      <c r="J37" s="1">
        <v>151518</v>
      </c>
    </row>
    <row r="38" spans="1:10">
      <c r="A38" s="7" t="s">
        <v>42</v>
      </c>
      <c r="B38" s="1">
        <v>5490327</v>
      </c>
      <c r="C38" s="1">
        <v>2698597</v>
      </c>
      <c r="D38" s="1">
        <v>1748361</v>
      </c>
      <c r="E38" s="1">
        <v>389768</v>
      </c>
      <c r="F38" s="1">
        <v>137301</v>
      </c>
      <c r="G38" s="1">
        <f t="shared" ref="G38:G41" si="0">SUM(C38:F38)</f>
        <v>4974027</v>
      </c>
      <c r="H38" s="1">
        <f t="shared" ref="H38:H41" si="1">SUM(E38:F38)</f>
        <v>527069</v>
      </c>
      <c r="I38" s="8">
        <f t="shared" ref="I38:I41" si="2">H38/G38</f>
        <v>0.10596424185071773</v>
      </c>
      <c r="J38" s="1">
        <v>516300</v>
      </c>
    </row>
    <row r="39" spans="1:10">
      <c r="A39" s="7" t="s">
        <v>43</v>
      </c>
      <c r="B39" s="1">
        <v>1516476</v>
      </c>
      <c r="C39" s="1">
        <v>493804</v>
      </c>
      <c r="D39" s="1">
        <v>364514</v>
      </c>
      <c r="E39" s="1">
        <v>126213</v>
      </c>
      <c r="F39" s="1">
        <v>69025</v>
      </c>
      <c r="G39" s="1">
        <f t="shared" si="0"/>
        <v>1053556</v>
      </c>
      <c r="H39" s="1">
        <f t="shared" si="1"/>
        <v>195238</v>
      </c>
      <c r="I39" s="8">
        <f t="shared" si="2"/>
        <v>0.18531335780917199</v>
      </c>
      <c r="J39" s="1">
        <v>462921</v>
      </c>
    </row>
    <row r="40" spans="1:10">
      <c r="A40" s="7" t="s">
        <v>44</v>
      </c>
      <c r="B40" s="1">
        <v>121358</v>
      </c>
      <c r="C40" s="1">
        <v>79471</v>
      </c>
      <c r="D40" s="1">
        <v>37695</v>
      </c>
      <c r="E40" s="1" t="s">
        <v>119</v>
      </c>
      <c r="F40" s="1" t="s">
        <v>119</v>
      </c>
      <c r="G40" s="1">
        <f t="shared" si="0"/>
        <v>117166</v>
      </c>
      <c r="H40" s="1">
        <f t="shared" si="1"/>
        <v>0</v>
      </c>
      <c r="I40" s="8">
        <f t="shared" si="2"/>
        <v>0</v>
      </c>
      <c r="J40" s="1">
        <v>4193</v>
      </c>
    </row>
    <row r="41" spans="1:10">
      <c r="A41" s="7" t="s">
        <v>45</v>
      </c>
      <c r="B41" s="1">
        <v>391800</v>
      </c>
      <c r="C41" s="1">
        <v>82702</v>
      </c>
      <c r="D41" s="1">
        <v>62813</v>
      </c>
      <c r="E41" s="1">
        <v>88808</v>
      </c>
      <c r="F41" s="1">
        <v>4527</v>
      </c>
      <c r="G41" s="1">
        <f t="shared" si="0"/>
        <v>238850</v>
      </c>
      <c r="H41" s="1">
        <f t="shared" si="1"/>
        <v>93335</v>
      </c>
      <c r="I41" s="8">
        <f t="shared" si="2"/>
        <v>0.39076826460121417</v>
      </c>
      <c r="J41" s="1">
        <v>152950</v>
      </c>
    </row>
    <row r="42" spans="1:10">
      <c r="A42" s="6" t="s">
        <v>46</v>
      </c>
    </row>
    <row r="43" spans="1:10">
      <c r="A43" s="7" t="s">
        <v>47</v>
      </c>
      <c r="B43" s="1">
        <v>469175</v>
      </c>
      <c r="C43" s="1">
        <v>181343</v>
      </c>
      <c r="D43" s="1">
        <v>81017</v>
      </c>
      <c r="E43" s="1">
        <v>37534</v>
      </c>
      <c r="F43" s="1">
        <v>11132</v>
      </c>
      <c r="J43" s="1">
        <v>158149</v>
      </c>
    </row>
    <row r="44" spans="1:10">
      <c r="A44" s="7" t="s">
        <v>48</v>
      </c>
      <c r="B44" s="1">
        <v>2593510</v>
      </c>
      <c r="C44" s="1">
        <v>810352</v>
      </c>
      <c r="D44" s="1">
        <v>712631</v>
      </c>
      <c r="E44" s="1">
        <v>332854</v>
      </c>
      <c r="F44" s="1">
        <v>69358</v>
      </c>
      <c r="J44" s="1">
        <v>668316</v>
      </c>
    </row>
    <row r="45" spans="1:10">
      <c r="A45" s="7" t="s">
        <v>49</v>
      </c>
      <c r="B45" s="1">
        <v>2614989</v>
      </c>
      <c r="C45" s="1">
        <v>942287</v>
      </c>
      <c r="D45" s="1">
        <v>1098651</v>
      </c>
      <c r="E45" s="1">
        <v>175980</v>
      </c>
      <c r="F45" s="1">
        <v>100779</v>
      </c>
      <c r="J45" s="1">
        <v>297292</v>
      </c>
    </row>
    <row r="46" spans="1:10">
      <c r="A46" s="7" t="s">
        <v>50</v>
      </c>
      <c r="B46" s="1">
        <v>2435344</v>
      </c>
      <c r="C46" s="1">
        <v>1592129</v>
      </c>
      <c r="D46" s="1">
        <v>584414</v>
      </c>
      <c r="E46" s="1">
        <v>61932</v>
      </c>
      <c r="F46" s="1">
        <v>32744</v>
      </c>
      <c r="J46" s="1">
        <v>164124</v>
      </c>
    </row>
    <row r="47" spans="1:10">
      <c r="A47" s="6" t="s">
        <v>51</v>
      </c>
    </row>
    <row r="48" spans="1:10">
      <c r="A48" s="7" t="s">
        <v>52</v>
      </c>
      <c r="B48" s="1">
        <v>4513485</v>
      </c>
      <c r="C48" s="1">
        <v>2470813</v>
      </c>
      <c r="D48" s="1">
        <v>1314109</v>
      </c>
      <c r="E48" s="1">
        <v>223817</v>
      </c>
      <c r="F48" s="1">
        <v>74507</v>
      </c>
      <c r="J48" s="1">
        <v>430240</v>
      </c>
    </row>
    <row r="49" spans="1:10">
      <c r="A49" s="7" t="s">
        <v>53</v>
      </c>
      <c r="B49" s="1">
        <v>408667</v>
      </c>
      <c r="C49" s="1">
        <v>159026</v>
      </c>
      <c r="D49" s="1">
        <v>142973</v>
      </c>
      <c r="E49" s="1">
        <v>80203</v>
      </c>
      <c r="F49" s="1">
        <v>2885</v>
      </c>
      <c r="J49" s="1">
        <v>23580</v>
      </c>
    </row>
    <row r="50" spans="1:10">
      <c r="A50" s="7" t="s">
        <v>54</v>
      </c>
      <c r="B50" s="1">
        <v>1345508</v>
      </c>
      <c r="C50" s="1">
        <v>386579</v>
      </c>
      <c r="D50" s="1">
        <v>376126</v>
      </c>
      <c r="E50" s="1">
        <v>194228</v>
      </c>
      <c r="F50" s="1">
        <v>74368</v>
      </c>
      <c r="J50" s="1">
        <v>314207</v>
      </c>
    </row>
    <row r="51" spans="1:10">
      <c r="A51" s="7" t="s">
        <v>55</v>
      </c>
      <c r="B51" s="1">
        <v>1775433</v>
      </c>
      <c r="C51" s="1">
        <v>509693</v>
      </c>
      <c r="D51" s="1">
        <v>632586</v>
      </c>
      <c r="E51" s="1">
        <v>93379</v>
      </c>
      <c r="F51" s="1">
        <v>59094</v>
      </c>
      <c r="J51" s="1">
        <v>480682</v>
      </c>
    </row>
    <row r="52" spans="1:10">
      <c r="A52" s="7" t="s">
        <v>29</v>
      </c>
      <c r="B52" s="1">
        <v>69926</v>
      </c>
      <c r="C52" s="1" t="s">
        <v>119</v>
      </c>
      <c r="D52" s="1">
        <v>10920</v>
      </c>
      <c r="E52" s="1">
        <v>16673</v>
      </c>
      <c r="F52" s="1">
        <v>3159</v>
      </c>
      <c r="J52" s="1">
        <v>39173</v>
      </c>
    </row>
    <row r="53" spans="1:10">
      <c r="A53" s="6" t="s">
        <v>56</v>
      </c>
    </row>
    <row r="54" spans="1:10">
      <c r="A54" s="7" t="s">
        <v>57</v>
      </c>
      <c r="B54" s="1">
        <v>664849</v>
      </c>
      <c r="C54" s="1">
        <v>317140</v>
      </c>
      <c r="D54" s="1">
        <v>241651</v>
      </c>
      <c r="E54" s="1">
        <v>24609</v>
      </c>
      <c r="F54" s="1">
        <v>55478</v>
      </c>
      <c r="J54" s="1">
        <v>25970</v>
      </c>
    </row>
    <row r="55" spans="1:10">
      <c r="A55" s="7" t="s">
        <v>58</v>
      </c>
      <c r="B55" s="1">
        <v>2826044</v>
      </c>
      <c r="C55" s="1">
        <v>1557499</v>
      </c>
      <c r="D55" s="1">
        <v>856365</v>
      </c>
      <c r="E55" s="1">
        <v>67966</v>
      </c>
      <c r="F55" s="1">
        <v>57954</v>
      </c>
      <c r="J55" s="1">
        <v>286260</v>
      </c>
    </row>
    <row r="56" spans="1:10">
      <c r="A56" s="7" t="s">
        <v>59</v>
      </c>
      <c r="B56" s="1">
        <v>1743167</v>
      </c>
      <c r="C56" s="1">
        <v>715250</v>
      </c>
      <c r="D56" s="1">
        <v>548411</v>
      </c>
      <c r="E56" s="1">
        <v>103923</v>
      </c>
      <c r="F56" s="1">
        <v>9945</v>
      </c>
      <c r="J56" s="1">
        <v>365638</v>
      </c>
    </row>
    <row r="57" spans="1:10">
      <c r="A57" s="7" t="s">
        <v>60</v>
      </c>
      <c r="B57" s="1">
        <v>1162998</v>
      </c>
      <c r="C57" s="1">
        <v>484335</v>
      </c>
      <c r="D57" s="1">
        <v>343613</v>
      </c>
      <c r="E57" s="1">
        <v>150694</v>
      </c>
      <c r="F57" s="1">
        <v>36965</v>
      </c>
      <c r="J57" s="1">
        <v>147390</v>
      </c>
    </row>
    <row r="58" spans="1:10">
      <c r="A58" s="7" t="s">
        <v>61</v>
      </c>
      <c r="B58" s="1">
        <v>698597</v>
      </c>
      <c r="C58" s="1">
        <v>151998</v>
      </c>
      <c r="D58" s="1">
        <v>255352</v>
      </c>
      <c r="E58" s="1">
        <v>128991</v>
      </c>
      <c r="F58" s="1">
        <v>11320</v>
      </c>
      <c r="J58" s="1">
        <v>150936</v>
      </c>
    </row>
    <row r="59" spans="1:10">
      <c r="A59" s="7" t="s">
        <v>62</v>
      </c>
      <c r="B59" s="1">
        <v>354226</v>
      </c>
      <c r="C59" s="1">
        <v>79835</v>
      </c>
      <c r="D59" s="1">
        <v>154797</v>
      </c>
      <c r="E59" s="1">
        <v>119594</v>
      </c>
      <c r="F59" s="1" t="s">
        <v>119</v>
      </c>
      <c r="J59" s="1" t="s">
        <v>119</v>
      </c>
    </row>
    <row r="60" spans="1:10">
      <c r="A60" s="7" t="s">
        <v>63</v>
      </c>
      <c r="B60" s="1">
        <v>663138</v>
      </c>
      <c r="C60" s="1">
        <v>220053</v>
      </c>
      <c r="D60" s="1">
        <v>76523</v>
      </c>
      <c r="E60" s="1">
        <v>12523</v>
      </c>
      <c r="F60" s="1">
        <v>42350</v>
      </c>
      <c r="J60" s="1">
        <v>311688</v>
      </c>
    </row>
    <row r="61" spans="1:10">
      <c r="A61" s="6" t="s">
        <v>64</v>
      </c>
    </row>
    <row r="62" spans="1:10">
      <c r="A62" s="7" t="s">
        <v>65</v>
      </c>
      <c r="B62" s="1">
        <v>3267651</v>
      </c>
      <c r="C62" s="1">
        <v>1210349</v>
      </c>
      <c r="D62" s="1">
        <v>920158</v>
      </c>
      <c r="E62" s="1">
        <v>390241</v>
      </c>
      <c r="F62" s="1">
        <v>115017</v>
      </c>
      <c r="G62" s="1">
        <f>SUM(C62:F62)</f>
        <v>2635765</v>
      </c>
      <c r="H62" s="1">
        <f>SUM(E62:F62)</f>
        <v>505258</v>
      </c>
      <c r="I62" s="8">
        <f>H62/G62</f>
        <v>0.19169311376393572</v>
      </c>
      <c r="J62" s="1">
        <v>631886</v>
      </c>
    </row>
    <row r="63" spans="1:10">
      <c r="A63" s="7" t="s">
        <v>66</v>
      </c>
      <c r="B63" s="1">
        <v>4845367</v>
      </c>
      <c r="C63" s="1">
        <v>2315762</v>
      </c>
      <c r="D63" s="1">
        <v>1556556</v>
      </c>
      <c r="E63" s="1">
        <v>218059</v>
      </c>
      <c r="F63" s="1">
        <v>98995</v>
      </c>
      <c r="G63" s="1">
        <f>SUM(C63:F63)</f>
        <v>4189372</v>
      </c>
      <c r="H63" s="1">
        <f>SUM(E63:F63)</f>
        <v>317054</v>
      </c>
      <c r="I63" s="8">
        <f>H63/G63</f>
        <v>7.5680555462728061E-2</v>
      </c>
      <c r="J63" s="1">
        <v>655995</v>
      </c>
    </row>
    <row r="64" spans="1:10" ht="30">
      <c r="A64" s="6" t="s">
        <v>67</v>
      </c>
    </row>
    <row r="65" spans="1:10">
      <c r="A65" s="7" t="s">
        <v>37</v>
      </c>
      <c r="B65" s="1">
        <v>1076174</v>
      </c>
      <c r="C65" s="1">
        <v>287351</v>
      </c>
      <c r="D65" s="1">
        <v>390845</v>
      </c>
      <c r="E65" s="1">
        <v>53740</v>
      </c>
      <c r="F65" s="1">
        <v>79397</v>
      </c>
      <c r="J65" s="1">
        <v>264841</v>
      </c>
    </row>
    <row r="66" spans="1:10">
      <c r="A66" s="7" t="s">
        <v>38</v>
      </c>
      <c r="B66" s="1">
        <v>6572577</v>
      </c>
      <c r="C66" s="1">
        <v>3238760</v>
      </c>
      <c r="D66" s="1">
        <v>2061540</v>
      </c>
      <c r="E66" s="1">
        <v>554560</v>
      </c>
      <c r="F66" s="1">
        <v>131456</v>
      </c>
      <c r="J66" s="1">
        <v>586261</v>
      </c>
    </row>
    <row r="67" spans="1:10">
      <c r="A67" s="7" t="s">
        <v>29</v>
      </c>
      <c r="B67" s="1">
        <v>464267</v>
      </c>
      <c r="C67" s="1" t="s">
        <v>119</v>
      </c>
      <c r="D67" s="1">
        <v>24328</v>
      </c>
      <c r="E67" s="1" t="s">
        <v>119</v>
      </c>
      <c r="F67" s="1">
        <v>3159</v>
      </c>
      <c r="J67" s="1">
        <v>436780</v>
      </c>
    </row>
    <row r="68" spans="1:10">
      <c r="A68" s="6" t="s">
        <v>68</v>
      </c>
    </row>
    <row r="69" spans="1:10">
      <c r="A69" s="7" t="s">
        <v>37</v>
      </c>
      <c r="B69" s="1">
        <v>4509723</v>
      </c>
      <c r="C69" s="1">
        <v>2264561</v>
      </c>
      <c r="D69" s="1">
        <v>1476360</v>
      </c>
      <c r="E69" s="1">
        <v>372727</v>
      </c>
      <c r="F69" s="1">
        <v>42873</v>
      </c>
      <c r="J69" s="1">
        <v>353200</v>
      </c>
    </row>
    <row r="70" spans="1:10">
      <c r="A70" s="7" t="s">
        <v>38</v>
      </c>
      <c r="B70" s="1">
        <v>3081403</v>
      </c>
      <c r="C70" s="1">
        <v>1256548</v>
      </c>
      <c r="D70" s="1">
        <v>976025</v>
      </c>
      <c r="E70" s="1">
        <v>235573</v>
      </c>
      <c r="F70" s="1">
        <v>167980</v>
      </c>
      <c r="J70" s="1">
        <v>445277</v>
      </c>
    </row>
    <row r="71" spans="1:10">
      <c r="A71" s="7" t="s">
        <v>29</v>
      </c>
      <c r="B71" s="1">
        <v>521892</v>
      </c>
      <c r="C71" s="1">
        <v>5001</v>
      </c>
      <c r="D71" s="1">
        <v>24328</v>
      </c>
      <c r="E71" s="1" t="s">
        <v>119</v>
      </c>
      <c r="F71" s="1">
        <v>3159</v>
      </c>
      <c r="J71" s="1">
        <v>489404</v>
      </c>
    </row>
    <row r="72" spans="1:10">
      <c r="A72" s="6" t="s">
        <v>69</v>
      </c>
    </row>
    <row r="73" spans="1:10">
      <c r="A73" s="7" t="s">
        <v>70</v>
      </c>
      <c r="B73" s="1">
        <v>66306</v>
      </c>
      <c r="C73" s="1">
        <v>39764</v>
      </c>
      <c r="D73" s="1">
        <v>12921</v>
      </c>
      <c r="E73" s="1" t="s">
        <v>119</v>
      </c>
      <c r="F73" s="1" t="s">
        <v>119</v>
      </c>
      <c r="J73" s="1">
        <v>13621</v>
      </c>
    </row>
    <row r="74" spans="1:10" ht="30">
      <c r="A74" s="7" t="s">
        <v>71</v>
      </c>
      <c r="B74" s="1">
        <v>111043</v>
      </c>
      <c r="C74" s="1">
        <v>95967</v>
      </c>
      <c r="D74" s="1">
        <v>5131</v>
      </c>
      <c r="E74" s="1" t="s">
        <v>119</v>
      </c>
      <c r="F74" s="1">
        <v>9945</v>
      </c>
      <c r="J74" s="1" t="s">
        <v>119</v>
      </c>
    </row>
    <row r="75" spans="1:10" ht="30">
      <c r="A75" s="7" t="s">
        <v>72</v>
      </c>
      <c r="B75" s="1">
        <v>180339</v>
      </c>
      <c r="C75" s="1">
        <v>95813</v>
      </c>
      <c r="D75" s="1">
        <v>39433</v>
      </c>
      <c r="E75" s="1">
        <v>45093</v>
      </c>
      <c r="F75" s="1" t="s">
        <v>119</v>
      </c>
      <c r="J75" s="1" t="s">
        <v>119</v>
      </c>
    </row>
    <row r="76" spans="1:10">
      <c r="A76" s="7" t="s">
        <v>73</v>
      </c>
      <c r="B76" s="1">
        <v>32169</v>
      </c>
      <c r="C76" s="1">
        <v>13455</v>
      </c>
      <c r="D76" s="1">
        <v>14546</v>
      </c>
      <c r="E76" s="1" t="s">
        <v>119</v>
      </c>
      <c r="F76" s="1" t="s">
        <v>119</v>
      </c>
      <c r="J76" s="1">
        <v>4168</v>
      </c>
    </row>
    <row r="77" spans="1:10" ht="30">
      <c r="A77" s="7" t="s">
        <v>74</v>
      </c>
      <c r="B77" s="1">
        <v>5880</v>
      </c>
      <c r="C77" s="1">
        <v>3390</v>
      </c>
      <c r="D77" s="1">
        <v>2490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406208</v>
      </c>
      <c r="C78" s="1">
        <v>116868</v>
      </c>
      <c r="D78" s="1">
        <v>148915</v>
      </c>
      <c r="E78" s="1">
        <v>73564</v>
      </c>
      <c r="F78" s="1">
        <v>40122</v>
      </c>
      <c r="J78" s="1">
        <v>26739</v>
      </c>
    </row>
    <row r="79" spans="1:10">
      <c r="A79" s="7" t="s">
        <v>76</v>
      </c>
      <c r="B79" s="1">
        <v>1184272</v>
      </c>
      <c r="C79" s="1">
        <v>671651</v>
      </c>
      <c r="D79" s="1">
        <v>433763</v>
      </c>
      <c r="E79" s="1">
        <v>9727</v>
      </c>
      <c r="F79" s="1">
        <v>6505</v>
      </c>
      <c r="J79" s="1">
        <v>62626</v>
      </c>
    </row>
    <row r="80" spans="1:10" ht="30">
      <c r="A80" s="7" t="s">
        <v>77</v>
      </c>
      <c r="B80" s="1">
        <v>82833</v>
      </c>
      <c r="C80" s="1">
        <v>3390</v>
      </c>
      <c r="D80" s="1" t="s">
        <v>119</v>
      </c>
      <c r="E80" s="1" t="s">
        <v>119</v>
      </c>
      <c r="F80" s="1">
        <v>62673</v>
      </c>
      <c r="J80" s="1">
        <v>16770</v>
      </c>
    </row>
    <row r="81" spans="1:10" ht="30">
      <c r="A81" s="7" t="s">
        <v>78</v>
      </c>
      <c r="B81" s="1" t="s">
        <v>119</v>
      </c>
      <c r="C81" s="1" t="s">
        <v>119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66349</v>
      </c>
      <c r="C82" s="1">
        <v>32708</v>
      </c>
      <c r="D82" s="1" t="s">
        <v>119</v>
      </c>
      <c r="E82" s="1" t="s">
        <v>119</v>
      </c>
      <c r="F82" s="1">
        <v>3226</v>
      </c>
      <c r="J82" s="1">
        <v>30414</v>
      </c>
    </row>
    <row r="83" spans="1:10">
      <c r="A83" s="7" t="s">
        <v>80</v>
      </c>
      <c r="B83" s="1">
        <v>10021</v>
      </c>
      <c r="C83" s="1" t="s">
        <v>119</v>
      </c>
      <c r="D83" s="1">
        <v>10021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614727</v>
      </c>
      <c r="C84" s="1">
        <v>115147</v>
      </c>
      <c r="D84" s="1">
        <v>229766</v>
      </c>
      <c r="E84" s="1">
        <v>107189</v>
      </c>
      <c r="F84" s="1">
        <v>45509</v>
      </c>
      <c r="J84" s="1">
        <v>117115</v>
      </c>
    </row>
    <row r="85" spans="1:10">
      <c r="A85" s="7" t="s">
        <v>82</v>
      </c>
      <c r="B85" s="1">
        <v>5352872</v>
      </c>
      <c r="C85" s="1">
        <v>2337958</v>
      </c>
      <c r="D85" s="1">
        <v>1579726</v>
      </c>
      <c r="E85" s="1">
        <v>372727</v>
      </c>
      <c r="F85" s="1">
        <v>46032</v>
      </c>
      <c r="J85" s="1">
        <v>1016428</v>
      </c>
    </row>
    <row r="86" spans="1:10">
      <c r="A86" s="6" t="s">
        <v>83</v>
      </c>
    </row>
    <row r="87" spans="1:10">
      <c r="A87" s="7" t="s">
        <v>84</v>
      </c>
      <c r="B87" s="1">
        <v>954419</v>
      </c>
      <c r="C87" s="1">
        <v>281871</v>
      </c>
      <c r="D87" s="1">
        <v>465811</v>
      </c>
      <c r="E87" s="1">
        <v>123383</v>
      </c>
      <c r="F87" s="1">
        <v>70905</v>
      </c>
      <c r="J87" s="1">
        <v>12449</v>
      </c>
    </row>
    <row r="88" spans="1:10">
      <c r="A88" s="7" t="s">
        <v>85</v>
      </c>
      <c r="B88" s="1">
        <v>639634</v>
      </c>
      <c r="C88" s="1">
        <v>205093</v>
      </c>
      <c r="D88" s="1">
        <v>258513</v>
      </c>
      <c r="E88" s="1">
        <v>124351</v>
      </c>
      <c r="F88" s="1">
        <v>51677</v>
      </c>
      <c r="J88" s="1" t="s">
        <v>119</v>
      </c>
    </row>
    <row r="89" spans="1:10">
      <c r="A89" s="7" t="s">
        <v>86</v>
      </c>
      <c r="B89" s="1">
        <v>653382</v>
      </c>
      <c r="C89" s="1">
        <v>232127</v>
      </c>
      <c r="D89" s="1">
        <v>363299</v>
      </c>
      <c r="E89" s="1">
        <v>26505</v>
      </c>
      <c r="F89" s="1">
        <v>31450</v>
      </c>
      <c r="J89" s="1" t="s">
        <v>119</v>
      </c>
    </row>
    <row r="90" spans="1:10">
      <c r="A90" s="7" t="s">
        <v>87</v>
      </c>
      <c r="B90" s="1">
        <v>982790</v>
      </c>
      <c r="C90" s="1">
        <v>441350</v>
      </c>
      <c r="D90" s="1">
        <v>448248</v>
      </c>
      <c r="E90" s="1">
        <v>53414</v>
      </c>
      <c r="F90" s="1" t="s">
        <v>119</v>
      </c>
      <c r="J90" s="1">
        <v>39778</v>
      </c>
    </row>
    <row r="91" spans="1:10">
      <c r="A91" s="7" t="s">
        <v>88</v>
      </c>
      <c r="B91" s="1">
        <v>822502</v>
      </c>
      <c r="C91" s="1">
        <v>428017</v>
      </c>
      <c r="D91" s="1">
        <v>364860</v>
      </c>
      <c r="E91" s="1">
        <v>15154</v>
      </c>
      <c r="F91" s="1">
        <v>14471</v>
      </c>
      <c r="J91" s="1" t="s">
        <v>119</v>
      </c>
    </row>
    <row r="92" spans="1:10">
      <c r="A92" s="7" t="s">
        <v>89</v>
      </c>
      <c r="B92" s="1">
        <v>876832</v>
      </c>
      <c r="C92" s="1">
        <v>703436</v>
      </c>
      <c r="D92" s="1">
        <v>148727</v>
      </c>
      <c r="E92" s="1">
        <v>13936</v>
      </c>
      <c r="F92" s="1" t="s">
        <v>119</v>
      </c>
      <c r="J92" s="1">
        <v>10734</v>
      </c>
    </row>
    <row r="93" spans="1:10">
      <c r="A93" s="7" t="s">
        <v>90</v>
      </c>
      <c r="B93" s="1">
        <v>383215</v>
      </c>
      <c r="C93" s="1">
        <v>331443</v>
      </c>
      <c r="D93" s="1">
        <v>48382</v>
      </c>
      <c r="E93" s="1" t="s">
        <v>119</v>
      </c>
      <c r="F93" s="1" t="s">
        <v>119</v>
      </c>
      <c r="J93" s="1">
        <v>3390</v>
      </c>
    </row>
    <row r="94" spans="1:10">
      <c r="A94" s="7" t="s">
        <v>91</v>
      </c>
      <c r="B94" s="1">
        <v>445638</v>
      </c>
      <c r="C94" s="1">
        <v>394526</v>
      </c>
      <c r="D94" s="1">
        <v>51113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2354605</v>
      </c>
      <c r="C95" s="1">
        <v>508248</v>
      </c>
      <c r="D95" s="1">
        <v>327760</v>
      </c>
      <c r="E95" s="1">
        <v>251558</v>
      </c>
      <c r="F95" s="1">
        <v>45509</v>
      </c>
      <c r="J95" s="1">
        <v>1221531</v>
      </c>
    </row>
    <row r="96" spans="1:10">
      <c r="A96" s="6" t="s">
        <v>92</v>
      </c>
    </row>
    <row r="97" spans="1:10" ht="30">
      <c r="A97" s="7" t="s">
        <v>93</v>
      </c>
      <c r="B97" s="1">
        <v>5225918</v>
      </c>
      <c r="C97" s="1">
        <v>3001169</v>
      </c>
      <c r="D97" s="1">
        <v>1685977</v>
      </c>
      <c r="E97" s="1">
        <v>418341</v>
      </c>
      <c r="F97" s="1">
        <v>43304</v>
      </c>
      <c r="J97" s="1">
        <v>77127</v>
      </c>
    </row>
    <row r="98" spans="1:10">
      <c r="A98" s="7" t="s">
        <v>94</v>
      </c>
      <c r="B98" s="1">
        <v>2209137</v>
      </c>
      <c r="C98" s="1">
        <v>915799</v>
      </c>
      <c r="D98" s="1">
        <v>1024243</v>
      </c>
      <c r="E98" s="1">
        <v>135869</v>
      </c>
      <c r="F98" s="1">
        <v>80916</v>
      </c>
      <c r="J98" s="1">
        <v>52311</v>
      </c>
    </row>
    <row r="99" spans="1:10" ht="45">
      <c r="A99" s="7" t="s">
        <v>95</v>
      </c>
      <c r="B99" s="1">
        <v>2253634</v>
      </c>
      <c r="C99" s="1">
        <v>757905</v>
      </c>
      <c r="D99" s="1">
        <v>1066719</v>
      </c>
      <c r="E99" s="1">
        <v>272107</v>
      </c>
      <c r="F99" s="1">
        <v>89780</v>
      </c>
      <c r="J99" s="1">
        <v>67124</v>
      </c>
    </row>
    <row r="100" spans="1:10">
      <c r="A100" s="7" t="s">
        <v>96</v>
      </c>
      <c r="B100" s="1">
        <v>834772</v>
      </c>
      <c r="C100" s="1">
        <v>80112</v>
      </c>
      <c r="D100" s="1">
        <v>361592</v>
      </c>
      <c r="E100" s="1">
        <v>234803</v>
      </c>
      <c r="F100" s="1">
        <v>128639</v>
      </c>
      <c r="J100" s="1">
        <v>29627</v>
      </c>
    </row>
    <row r="101" spans="1:10" ht="30">
      <c r="A101" s="7" t="s">
        <v>97</v>
      </c>
      <c r="B101" s="1">
        <v>82449</v>
      </c>
      <c r="C101" s="1" t="s">
        <v>119</v>
      </c>
      <c r="D101" s="1">
        <v>35747</v>
      </c>
      <c r="E101" s="1">
        <v>12505</v>
      </c>
      <c r="F101" s="1">
        <v>34198</v>
      </c>
      <c r="J101" s="1" t="s">
        <v>119</v>
      </c>
    </row>
    <row r="102" spans="1:10" ht="30">
      <c r="A102" s="7" t="s">
        <v>98</v>
      </c>
      <c r="B102" s="1">
        <v>206679</v>
      </c>
      <c r="C102" s="1">
        <v>55161</v>
      </c>
      <c r="D102" s="1">
        <v>92315</v>
      </c>
      <c r="E102" s="1">
        <v>59203</v>
      </c>
      <c r="F102" s="1" t="s">
        <v>119</v>
      </c>
      <c r="J102" s="1" t="s">
        <v>119</v>
      </c>
    </row>
    <row r="103" spans="1:10" ht="30">
      <c r="A103" s="7" t="s">
        <v>99</v>
      </c>
      <c r="B103" s="1">
        <v>473688</v>
      </c>
      <c r="C103" s="1">
        <v>28733</v>
      </c>
      <c r="D103" s="1">
        <v>291315</v>
      </c>
      <c r="E103" s="1">
        <v>128291</v>
      </c>
      <c r="F103" s="1">
        <v>15306</v>
      </c>
      <c r="J103" s="1">
        <v>10043</v>
      </c>
    </row>
    <row r="104" spans="1:10" ht="30">
      <c r="A104" s="7" t="s">
        <v>100</v>
      </c>
      <c r="B104" s="1">
        <v>66494</v>
      </c>
      <c r="C104" s="1">
        <v>13815</v>
      </c>
      <c r="D104" s="1">
        <v>52679</v>
      </c>
      <c r="E104" s="1" t="s">
        <v>119</v>
      </c>
      <c r="F104" s="1" t="s">
        <v>119</v>
      </c>
      <c r="J104" s="1" t="s">
        <v>119</v>
      </c>
    </row>
    <row r="105" spans="1:10">
      <c r="A105" s="7" t="s">
        <v>101</v>
      </c>
      <c r="B105" s="1">
        <v>292688</v>
      </c>
      <c r="C105" s="1">
        <v>75587</v>
      </c>
      <c r="D105" s="1">
        <v>118078</v>
      </c>
      <c r="E105" s="1">
        <v>60505</v>
      </c>
      <c r="F105" s="1">
        <v>28475</v>
      </c>
      <c r="J105" s="1">
        <v>10043</v>
      </c>
    </row>
    <row r="106" spans="1:10">
      <c r="A106" s="7" t="s">
        <v>102</v>
      </c>
      <c r="B106" s="1">
        <v>93010</v>
      </c>
      <c r="C106" s="1" t="s">
        <v>119</v>
      </c>
      <c r="D106" s="1">
        <v>77704</v>
      </c>
      <c r="E106" s="1" t="s">
        <v>119</v>
      </c>
      <c r="F106" s="1">
        <v>15306</v>
      </c>
      <c r="J106" s="1" t="s">
        <v>119</v>
      </c>
    </row>
    <row r="107" spans="1:10">
      <c r="A107" s="7" t="s">
        <v>103</v>
      </c>
      <c r="B107" s="1">
        <v>634591</v>
      </c>
      <c r="C107" s="1">
        <v>267461</v>
      </c>
      <c r="D107" s="1">
        <v>247766</v>
      </c>
      <c r="E107" s="1">
        <v>31126</v>
      </c>
      <c r="F107" s="1">
        <v>44313</v>
      </c>
      <c r="J107" s="1">
        <v>43925</v>
      </c>
    </row>
    <row r="108" spans="1:10">
      <c r="A108" s="7" t="s">
        <v>29</v>
      </c>
      <c r="B108" s="1">
        <v>1209796</v>
      </c>
      <c r="C108" s="1">
        <v>5676</v>
      </c>
      <c r="D108" s="1">
        <v>69323</v>
      </c>
      <c r="E108" s="1" t="s">
        <v>119</v>
      </c>
      <c r="F108" s="1" t="s">
        <v>119</v>
      </c>
      <c r="J108" s="1">
        <v>1134796</v>
      </c>
    </row>
    <row r="109" spans="1:10">
      <c r="A109" s="6" t="s">
        <v>104</v>
      </c>
    </row>
    <row r="110" spans="1:10">
      <c r="A110" s="7" t="s">
        <v>105</v>
      </c>
      <c r="B110" s="1">
        <v>190048</v>
      </c>
      <c r="C110" s="1">
        <v>97965</v>
      </c>
      <c r="D110" s="1">
        <v>86905</v>
      </c>
      <c r="E110" s="1" t="s">
        <v>119</v>
      </c>
      <c r="F110" s="1">
        <v>5178</v>
      </c>
      <c r="J110" s="1" t="s">
        <v>119</v>
      </c>
    </row>
    <row r="111" spans="1:10">
      <c r="A111" s="7" t="s">
        <v>106</v>
      </c>
      <c r="B111" s="1">
        <v>59956</v>
      </c>
      <c r="C111" s="1">
        <v>2398</v>
      </c>
      <c r="D111" s="1">
        <v>1819</v>
      </c>
      <c r="E111" s="1" t="s">
        <v>119</v>
      </c>
      <c r="F111" s="1" t="s">
        <v>119</v>
      </c>
      <c r="J111" s="1">
        <v>55739</v>
      </c>
    </row>
    <row r="112" spans="1:10">
      <c r="A112" s="7" t="s">
        <v>107</v>
      </c>
      <c r="B112" s="1">
        <v>36781</v>
      </c>
      <c r="C112" s="1">
        <v>7175</v>
      </c>
      <c r="D112" s="1">
        <v>10021</v>
      </c>
      <c r="E112" s="1" t="s">
        <v>119</v>
      </c>
      <c r="F112" s="1" t="s">
        <v>119</v>
      </c>
      <c r="J112" s="1">
        <v>19584</v>
      </c>
    </row>
    <row r="113" spans="1:10">
      <c r="A113" s="7" t="s">
        <v>108</v>
      </c>
      <c r="B113" s="1">
        <v>59141</v>
      </c>
      <c r="C113" s="1" t="s">
        <v>119</v>
      </c>
      <c r="D113" s="1">
        <v>3402</v>
      </c>
      <c r="E113" s="1" t="s">
        <v>119</v>
      </c>
      <c r="F113" s="1" t="s">
        <v>119</v>
      </c>
      <c r="J113" s="1">
        <v>55739</v>
      </c>
    </row>
    <row r="114" spans="1:10">
      <c r="A114" s="7" t="s">
        <v>109</v>
      </c>
      <c r="B114" s="1">
        <v>7749256</v>
      </c>
      <c r="C114" s="1">
        <v>3407425</v>
      </c>
      <c r="D114" s="1">
        <v>2330701</v>
      </c>
      <c r="E114" s="1">
        <v>608300</v>
      </c>
      <c r="F114" s="1">
        <v>205675</v>
      </c>
      <c r="J114" s="1">
        <v>1197154</v>
      </c>
    </row>
    <row r="115" spans="1:10">
      <c r="A115" s="7" t="s">
        <v>29</v>
      </c>
      <c r="B115" s="1">
        <v>73576</v>
      </c>
      <c r="C115" s="1">
        <v>11148</v>
      </c>
      <c r="D115" s="1">
        <v>43865</v>
      </c>
      <c r="E115" s="1" t="s">
        <v>119</v>
      </c>
      <c r="F115" s="1">
        <v>3159</v>
      </c>
      <c r="J115" s="1">
        <v>15404</v>
      </c>
    </row>
    <row r="116" spans="1:10">
      <c r="A116" s="6" t="s">
        <v>110</v>
      </c>
    </row>
    <row r="117" spans="1:10">
      <c r="A117" s="7" t="s">
        <v>111</v>
      </c>
      <c r="B117" s="1">
        <v>4114538</v>
      </c>
      <c r="C117" s="1">
        <v>2546088</v>
      </c>
      <c r="D117" s="1">
        <v>1250442</v>
      </c>
      <c r="E117" s="1">
        <v>222976</v>
      </c>
      <c r="F117" s="1">
        <v>44520</v>
      </c>
      <c r="J117" s="1">
        <v>50512</v>
      </c>
    </row>
    <row r="118" spans="1:10">
      <c r="A118" s="7" t="s">
        <v>112</v>
      </c>
      <c r="B118" s="1">
        <v>1907114</v>
      </c>
      <c r="C118" s="1">
        <v>647759</v>
      </c>
      <c r="D118" s="1">
        <v>977486</v>
      </c>
      <c r="E118" s="1">
        <v>165289</v>
      </c>
      <c r="F118" s="1">
        <v>104131</v>
      </c>
      <c r="J118" s="1">
        <v>12449</v>
      </c>
    </row>
    <row r="119" spans="1:10">
      <c r="A119" s="7" t="s">
        <v>113</v>
      </c>
      <c r="B119" s="1">
        <v>243139</v>
      </c>
      <c r="C119" s="1">
        <v>65126</v>
      </c>
      <c r="D119" s="1">
        <v>48831</v>
      </c>
      <c r="E119" s="1">
        <v>106170</v>
      </c>
      <c r="F119" s="1">
        <v>23012</v>
      </c>
      <c r="J119" s="1" t="s">
        <v>119</v>
      </c>
    </row>
    <row r="120" spans="1:10">
      <c r="A120" s="7" t="s">
        <v>114</v>
      </c>
      <c r="B120" s="1">
        <v>9054</v>
      </c>
      <c r="C120" s="1" t="s">
        <v>119</v>
      </c>
      <c r="D120" s="1">
        <v>9054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1839174</v>
      </c>
      <c r="C121" s="1">
        <v>267138</v>
      </c>
      <c r="D121" s="1">
        <v>190900</v>
      </c>
      <c r="E121" s="1">
        <v>113865</v>
      </c>
      <c r="F121" s="1">
        <v>42350</v>
      </c>
      <c r="J121" s="1">
        <v>1224921</v>
      </c>
    </row>
    <row r="122" spans="1:10">
      <c r="A122" s="6" t="s">
        <v>115</v>
      </c>
    </row>
    <row r="123" spans="1:10">
      <c r="A123" s="7" t="s">
        <v>111</v>
      </c>
      <c r="B123" s="1">
        <v>5036248</v>
      </c>
      <c r="C123" s="1">
        <v>2745534</v>
      </c>
      <c r="D123" s="1">
        <v>1766569</v>
      </c>
      <c r="E123" s="1">
        <v>356165</v>
      </c>
      <c r="F123" s="1">
        <v>120858</v>
      </c>
      <c r="J123" s="1">
        <v>47122</v>
      </c>
    </row>
    <row r="124" spans="1:10">
      <c r="A124" s="7" t="s">
        <v>112</v>
      </c>
      <c r="B124" s="1">
        <v>982437</v>
      </c>
      <c r="C124" s="1">
        <v>405181</v>
      </c>
      <c r="D124" s="1">
        <v>450971</v>
      </c>
      <c r="E124" s="1">
        <v>102738</v>
      </c>
      <c r="F124" s="1">
        <v>7708</v>
      </c>
      <c r="J124" s="1">
        <v>15839</v>
      </c>
    </row>
    <row r="125" spans="1:10">
      <c r="A125" s="7" t="s">
        <v>113</v>
      </c>
      <c r="B125" s="1">
        <v>207971</v>
      </c>
      <c r="C125" s="1">
        <v>91971</v>
      </c>
      <c r="D125" s="1">
        <v>60113</v>
      </c>
      <c r="E125" s="1">
        <v>25520</v>
      </c>
      <c r="F125" s="1">
        <v>30368</v>
      </c>
      <c r="J125" s="1" t="s">
        <v>119</v>
      </c>
    </row>
    <row r="126" spans="1:10">
      <c r="A126" s="7" t="s">
        <v>114</v>
      </c>
      <c r="B126" s="1">
        <v>12897</v>
      </c>
      <c r="C126" s="1" t="s">
        <v>119</v>
      </c>
      <c r="D126" s="1" t="s">
        <v>119</v>
      </c>
      <c r="E126" s="1">
        <v>10013</v>
      </c>
      <c r="F126" s="1">
        <v>2885</v>
      </c>
      <c r="J126" s="1" t="s">
        <v>119</v>
      </c>
    </row>
    <row r="127" spans="1:10">
      <c r="A127" s="7" t="s">
        <v>29</v>
      </c>
      <c r="B127" s="1">
        <v>1873464</v>
      </c>
      <c r="C127" s="1">
        <v>283425</v>
      </c>
      <c r="D127" s="1">
        <v>199061</v>
      </c>
      <c r="E127" s="1">
        <v>113865</v>
      </c>
      <c r="F127" s="1">
        <v>52193</v>
      </c>
      <c r="J127" s="1">
        <v>1224921</v>
      </c>
    </row>
    <row r="128" spans="1:10">
      <c r="A128" s="6" t="s">
        <v>116</v>
      </c>
    </row>
    <row r="129" spans="1:10">
      <c r="A129" s="7" t="s">
        <v>111</v>
      </c>
      <c r="B129" s="1">
        <v>3495758</v>
      </c>
      <c r="C129" s="1">
        <v>2297609</v>
      </c>
      <c r="D129" s="1">
        <v>1032090</v>
      </c>
      <c r="E129" s="1">
        <v>137298</v>
      </c>
      <c r="F129" s="1">
        <v>18027</v>
      </c>
      <c r="J129" s="1">
        <v>10734</v>
      </c>
    </row>
    <row r="130" spans="1:10">
      <c r="A130" s="7" t="s">
        <v>112</v>
      </c>
      <c r="B130" s="1">
        <v>2443566</v>
      </c>
      <c r="C130" s="1">
        <v>899946</v>
      </c>
      <c r="D130" s="1">
        <v>1072461</v>
      </c>
      <c r="E130" s="1">
        <v>320579</v>
      </c>
      <c r="F130" s="1">
        <v>98352</v>
      </c>
      <c r="J130" s="1">
        <v>52227</v>
      </c>
    </row>
    <row r="131" spans="1:10">
      <c r="A131" s="7" t="s">
        <v>113</v>
      </c>
      <c r="B131" s="1">
        <v>345112</v>
      </c>
      <c r="C131" s="1">
        <v>68370</v>
      </c>
      <c r="D131" s="1">
        <v>172666</v>
      </c>
      <c r="E131" s="1">
        <v>51953</v>
      </c>
      <c r="F131" s="1">
        <v>52124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1828582</v>
      </c>
      <c r="C133" s="1">
        <v>260185</v>
      </c>
      <c r="D133" s="1">
        <v>199497</v>
      </c>
      <c r="E133" s="1">
        <v>98471</v>
      </c>
      <c r="F133" s="1">
        <v>45509</v>
      </c>
      <c r="J133" s="1">
        <v>1224921</v>
      </c>
    </row>
    <row r="134" spans="1:10">
      <c r="A134" s="6" t="s">
        <v>117</v>
      </c>
    </row>
    <row r="135" spans="1:10">
      <c r="A135" s="7" t="s">
        <v>111</v>
      </c>
      <c r="B135" s="1">
        <v>4624656</v>
      </c>
      <c r="C135" s="1">
        <v>2646842</v>
      </c>
      <c r="D135" s="1">
        <v>1613211</v>
      </c>
      <c r="E135" s="1">
        <v>268596</v>
      </c>
      <c r="F135" s="1">
        <v>90128</v>
      </c>
      <c r="J135" s="1">
        <v>5880</v>
      </c>
    </row>
    <row r="136" spans="1:10">
      <c r="A136" s="7" t="s">
        <v>112</v>
      </c>
      <c r="B136" s="1">
        <v>1425290</v>
      </c>
      <c r="C136" s="1">
        <v>551458</v>
      </c>
      <c r="D136" s="1">
        <v>577659</v>
      </c>
      <c r="E136" s="1">
        <v>204256</v>
      </c>
      <c r="F136" s="1">
        <v>34836</v>
      </c>
      <c r="J136" s="1">
        <v>57081</v>
      </c>
    </row>
    <row r="137" spans="1:10">
      <c r="A137" s="7" t="s">
        <v>113</v>
      </c>
      <c r="B137" s="1">
        <v>234587</v>
      </c>
      <c r="C137" s="1">
        <v>67900</v>
      </c>
      <c r="D137" s="1">
        <v>89283</v>
      </c>
      <c r="E137" s="1">
        <v>36978</v>
      </c>
      <c r="F137" s="1">
        <v>40425</v>
      </c>
      <c r="J137" s="1" t="s">
        <v>119</v>
      </c>
    </row>
    <row r="138" spans="1:10">
      <c r="A138" s="7" t="s">
        <v>114</v>
      </c>
      <c r="B138" s="1">
        <v>6230</v>
      </c>
      <c r="C138" s="1">
        <v>3115</v>
      </c>
      <c r="D138" s="1" t="s">
        <v>119</v>
      </c>
      <c r="E138" s="1" t="s">
        <v>119</v>
      </c>
      <c r="F138" s="1">
        <v>3115</v>
      </c>
      <c r="J138" s="1" t="s">
        <v>119</v>
      </c>
    </row>
    <row r="139" spans="1:10">
      <c r="A139" s="7" t="s">
        <v>29</v>
      </c>
      <c r="B139" s="1">
        <v>1822255</v>
      </c>
      <c r="C139" s="1">
        <v>256795</v>
      </c>
      <c r="D139" s="1">
        <v>196560</v>
      </c>
      <c r="E139" s="1">
        <v>98471</v>
      </c>
      <c r="F139" s="1">
        <v>45509</v>
      </c>
      <c r="J139" s="1">
        <v>1224921</v>
      </c>
    </row>
    <row r="140" spans="1:10">
      <c r="A140" s="6" t="s">
        <v>118</v>
      </c>
    </row>
    <row r="141" spans="1:10">
      <c r="A141" s="7" t="s">
        <v>111</v>
      </c>
      <c r="B141" s="1">
        <v>5642853</v>
      </c>
      <c r="C141" s="1">
        <v>3146381</v>
      </c>
      <c r="D141" s="1">
        <v>2020970</v>
      </c>
      <c r="E141" s="1">
        <v>295743</v>
      </c>
      <c r="F141" s="1">
        <v>116798</v>
      </c>
      <c r="J141" s="1">
        <v>62961</v>
      </c>
    </row>
    <row r="142" spans="1:10">
      <c r="A142" s="7" t="s">
        <v>112</v>
      </c>
      <c r="B142" s="1">
        <v>497251</v>
      </c>
      <c r="C142" s="1">
        <v>119819</v>
      </c>
      <c r="D142" s="1">
        <v>254714</v>
      </c>
      <c r="E142" s="1">
        <v>92088</v>
      </c>
      <c r="F142" s="1">
        <v>30629</v>
      </c>
      <c r="J142" s="1" t="s">
        <v>119</v>
      </c>
    </row>
    <row r="143" spans="1:10">
      <c r="A143" s="7" t="s">
        <v>113</v>
      </c>
      <c r="B143" s="1">
        <v>39280</v>
      </c>
      <c r="C143" s="1">
        <v>3115</v>
      </c>
      <c r="D143" s="1">
        <v>10129</v>
      </c>
      <c r="E143" s="1">
        <v>4959</v>
      </c>
      <c r="F143" s="1">
        <v>21076</v>
      </c>
      <c r="J143" s="1" t="s">
        <v>119</v>
      </c>
    </row>
    <row r="144" spans="1:10">
      <c r="A144" s="7" t="s">
        <v>114</v>
      </c>
      <c r="B144" s="1">
        <v>63779</v>
      </c>
      <c r="C144" s="1" t="s">
        <v>119</v>
      </c>
      <c r="D144" s="1" t="s">
        <v>119</v>
      </c>
      <c r="E144" s="1">
        <v>63779</v>
      </c>
      <c r="F144" s="1" t="s">
        <v>119</v>
      </c>
      <c r="J144" s="1" t="s">
        <v>119</v>
      </c>
    </row>
    <row r="145" spans="1:10">
      <c r="A145" s="7" t="s">
        <v>29</v>
      </c>
      <c r="B145" s="1">
        <v>1869854</v>
      </c>
      <c r="C145" s="1">
        <v>256795</v>
      </c>
      <c r="D145" s="1">
        <v>190900</v>
      </c>
      <c r="E145" s="1">
        <v>151730</v>
      </c>
      <c r="F145" s="1">
        <v>45509</v>
      </c>
      <c r="J145" s="1">
        <v>1224921</v>
      </c>
    </row>
    <row r="146" spans="1:10">
      <c r="A146" s="6" t="s">
        <v>120</v>
      </c>
    </row>
    <row r="147" spans="1:10">
      <c r="A147" s="7" t="s">
        <v>111</v>
      </c>
      <c r="B147" s="1">
        <v>5935909</v>
      </c>
      <c r="C147" s="1">
        <v>3178897</v>
      </c>
      <c r="D147" s="1">
        <v>2078788</v>
      </c>
      <c r="E147" s="1">
        <v>467835</v>
      </c>
      <c r="F147" s="1">
        <v>147427</v>
      </c>
      <c r="J147" s="1">
        <v>62961</v>
      </c>
    </row>
    <row r="148" spans="1:10">
      <c r="A148" s="7" t="s">
        <v>112</v>
      </c>
      <c r="B148" s="1">
        <v>282909</v>
      </c>
      <c r="C148" s="1">
        <v>55674</v>
      </c>
      <c r="D148" s="1">
        <v>175296</v>
      </c>
      <c r="E148" s="1">
        <v>41994</v>
      </c>
      <c r="F148" s="1">
        <v>9945</v>
      </c>
      <c r="J148" s="1" t="s">
        <v>119</v>
      </c>
    </row>
    <row r="149" spans="1:10">
      <c r="A149" s="7" t="s">
        <v>113</v>
      </c>
      <c r="B149" s="1">
        <v>77605</v>
      </c>
      <c r="C149" s="1">
        <v>34745</v>
      </c>
      <c r="D149" s="1">
        <v>31729</v>
      </c>
      <c r="E149" s="1" t="s">
        <v>119</v>
      </c>
      <c r="F149" s="1">
        <v>11132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1816595</v>
      </c>
      <c r="C151" s="1">
        <v>256795</v>
      </c>
      <c r="D151" s="1">
        <v>190900</v>
      </c>
      <c r="E151" s="1">
        <v>98471</v>
      </c>
      <c r="F151" s="1">
        <v>45509</v>
      </c>
      <c r="J151" s="1">
        <v>1224921</v>
      </c>
    </row>
    <row r="152" spans="1:10" ht="45">
      <c r="A152" s="6" t="s">
        <v>121</v>
      </c>
    </row>
    <row r="153" spans="1:10">
      <c r="A153" s="7" t="s">
        <v>37</v>
      </c>
      <c r="B153" s="1">
        <v>712921</v>
      </c>
      <c r="C153" s="1">
        <v>170341</v>
      </c>
      <c r="D153" s="1">
        <v>454409</v>
      </c>
      <c r="E153" s="1">
        <v>72865</v>
      </c>
      <c r="F153" s="1">
        <v>15306</v>
      </c>
      <c r="J153" s="1" t="s">
        <v>119</v>
      </c>
    </row>
    <row r="154" spans="1:10">
      <c r="A154" s="7" t="s">
        <v>38</v>
      </c>
      <c r="B154" s="1">
        <v>6033244</v>
      </c>
      <c r="C154" s="1">
        <v>3267732</v>
      </c>
      <c r="D154" s="1">
        <v>1987027</v>
      </c>
      <c r="E154" s="1">
        <v>532071</v>
      </c>
      <c r="F154" s="1">
        <v>168872</v>
      </c>
      <c r="J154" s="1">
        <v>77541</v>
      </c>
    </row>
    <row r="155" spans="1:10">
      <c r="A155" s="7" t="s">
        <v>29</v>
      </c>
      <c r="B155" s="1">
        <v>1366853</v>
      </c>
      <c r="C155" s="1">
        <v>88038</v>
      </c>
      <c r="D155" s="1">
        <v>35277</v>
      </c>
      <c r="E155" s="1">
        <v>3364</v>
      </c>
      <c r="F155" s="1">
        <v>29834</v>
      </c>
      <c r="J155" s="1">
        <v>1210340</v>
      </c>
    </row>
    <row r="156" spans="1:10">
      <c r="A156" s="6" t="s">
        <v>122</v>
      </c>
    </row>
    <row r="157" spans="1:10">
      <c r="A157" s="7" t="s">
        <v>123</v>
      </c>
      <c r="B157" s="1">
        <v>2486759</v>
      </c>
      <c r="C157" s="1">
        <v>1791252</v>
      </c>
      <c r="D157" s="1">
        <v>655574</v>
      </c>
      <c r="E157" s="1">
        <v>33132</v>
      </c>
      <c r="F157" s="1">
        <v>922</v>
      </c>
      <c r="J157" s="1">
        <v>5880</v>
      </c>
    </row>
    <row r="158" spans="1:10">
      <c r="A158" s="7" t="s">
        <v>124</v>
      </c>
      <c r="B158" s="1">
        <v>2053754</v>
      </c>
      <c r="C158" s="1">
        <v>963292</v>
      </c>
      <c r="D158" s="1">
        <v>885822</v>
      </c>
      <c r="E158" s="1">
        <v>180278</v>
      </c>
      <c r="F158" s="1">
        <v>7059</v>
      </c>
      <c r="J158" s="1">
        <v>17303</v>
      </c>
    </row>
    <row r="159" spans="1:10">
      <c r="A159" s="7" t="s">
        <v>125</v>
      </c>
      <c r="B159" s="1">
        <v>947766</v>
      </c>
      <c r="C159" s="1">
        <v>311671</v>
      </c>
      <c r="D159" s="1">
        <v>378524</v>
      </c>
      <c r="E159" s="1">
        <v>217792</v>
      </c>
      <c r="F159" s="1" t="s">
        <v>119</v>
      </c>
      <c r="J159" s="1">
        <v>39778</v>
      </c>
    </row>
    <row r="160" spans="1:10">
      <c r="A160" s="7" t="s">
        <v>126</v>
      </c>
      <c r="B160" s="1">
        <v>925059</v>
      </c>
      <c r="C160" s="1">
        <v>239558</v>
      </c>
      <c r="D160" s="1">
        <v>420195</v>
      </c>
      <c r="E160" s="1">
        <v>78628</v>
      </c>
      <c r="F160" s="1">
        <v>176197</v>
      </c>
      <c r="J160" s="1">
        <v>10481</v>
      </c>
    </row>
    <row r="161" spans="1:10">
      <c r="A161" s="7" t="s">
        <v>29</v>
      </c>
      <c r="B161" s="1">
        <v>1699680</v>
      </c>
      <c r="C161" s="1">
        <v>220338</v>
      </c>
      <c r="D161" s="1">
        <v>136598</v>
      </c>
      <c r="E161" s="1">
        <v>98471</v>
      </c>
      <c r="F161" s="1">
        <v>29834</v>
      </c>
      <c r="J161" s="1">
        <v>1214439</v>
      </c>
    </row>
    <row r="162" spans="1:10" ht="30">
      <c r="A162" s="6" t="s">
        <v>127</v>
      </c>
    </row>
    <row r="163" spans="1:10">
      <c r="A163" s="7" t="s">
        <v>123</v>
      </c>
      <c r="B163" s="1">
        <v>3165008</v>
      </c>
      <c r="C163" s="1">
        <v>2220931</v>
      </c>
      <c r="D163" s="1">
        <v>822529</v>
      </c>
      <c r="E163" s="1">
        <v>110220</v>
      </c>
      <c r="F163" s="1">
        <v>5449</v>
      </c>
      <c r="J163" s="1">
        <v>5880</v>
      </c>
    </row>
    <row r="164" spans="1:10">
      <c r="A164" s="7" t="s">
        <v>124</v>
      </c>
      <c r="B164" s="1">
        <v>1830132</v>
      </c>
      <c r="C164" s="1">
        <v>771206</v>
      </c>
      <c r="D164" s="1">
        <v>886068</v>
      </c>
      <c r="E164" s="1">
        <v>138704</v>
      </c>
      <c r="F164" s="1">
        <v>16851</v>
      </c>
      <c r="J164" s="1">
        <v>17303</v>
      </c>
    </row>
    <row r="165" spans="1:10">
      <c r="A165" s="7" t="s">
        <v>125</v>
      </c>
      <c r="B165" s="1">
        <v>726851</v>
      </c>
      <c r="C165" s="1">
        <v>181631</v>
      </c>
      <c r="D165" s="1">
        <v>356327</v>
      </c>
      <c r="E165" s="1">
        <v>138760</v>
      </c>
      <c r="F165" s="1">
        <v>10355</v>
      </c>
      <c r="J165" s="1">
        <v>39778</v>
      </c>
    </row>
    <row r="166" spans="1:10">
      <c r="A166" s="7" t="s">
        <v>126</v>
      </c>
      <c r="B166" s="1">
        <v>688121</v>
      </c>
      <c r="C166" s="1">
        <v>128779</v>
      </c>
      <c r="D166" s="1">
        <v>275192</v>
      </c>
      <c r="E166" s="1">
        <v>122146</v>
      </c>
      <c r="F166" s="1">
        <v>151523</v>
      </c>
      <c r="J166" s="1">
        <v>10481</v>
      </c>
    </row>
    <row r="167" spans="1:10">
      <c r="A167" s="7" t="s">
        <v>29</v>
      </c>
      <c r="B167" s="1">
        <v>1702906</v>
      </c>
      <c r="C167" s="1">
        <v>223564</v>
      </c>
      <c r="D167" s="1">
        <v>136598</v>
      </c>
      <c r="E167" s="1">
        <v>98471</v>
      </c>
      <c r="F167" s="1">
        <v>29834</v>
      </c>
      <c r="J167" s="1">
        <v>1214439</v>
      </c>
    </row>
    <row r="168" spans="1:10" ht="30">
      <c r="A168" s="6" t="s">
        <v>128</v>
      </c>
    </row>
    <row r="169" spans="1:10">
      <c r="A169" s="7" t="s">
        <v>123</v>
      </c>
      <c r="B169" s="1">
        <v>3334318</v>
      </c>
      <c r="C169" s="1">
        <v>2384253</v>
      </c>
      <c r="D169" s="1">
        <v>853358</v>
      </c>
      <c r="E169" s="1">
        <v>77456</v>
      </c>
      <c r="F169" s="1">
        <v>922</v>
      </c>
      <c r="J169" s="1">
        <v>18328</v>
      </c>
    </row>
    <row r="170" spans="1:10">
      <c r="A170" s="7" t="s">
        <v>124</v>
      </c>
      <c r="B170" s="1">
        <v>1758358</v>
      </c>
      <c r="C170" s="1">
        <v>619913</v>
      </c>
      <c r="D170" s="1">
        <v>884101</v>
      </c>
      <c r="E170" s="1">
        <v>220244</v>
      </c>
      <c r="F170" s="1">
        <v>29246</v>
      </c>
      <c r="J170" s="1">
        <v>4854</v>
      </c>
    </row>
    <row r="171" spans="1:10">
      <c r="A171" s="7" t="s">
        <v>125</v>
      </c>
      <c r="B171" s="1">
        <v>652056</v>
      </c>
      <c r="C171" s="1">
        <v>194549</v>
      </c>
      <c r="D171" s="1">
        <v>286428</v>
      </c>
      <c r="E171" s="1">
        <v>121597</v>
      </c>
      <c r="F171" s="1">
        <v>9704</v>
      </c>
      <c r="J171" s="1">
        <v>39778</v>
      </c>
    </row>
    <row r="172" spans="1:10">
      <c r="A172" s="7" t="s">
        <v>126</v>
      </c>
      <c r="B172" s="1">
        <v>660687</v>
      </c>
      <c r="C172" s="1">
        <v>102079</v>
      </c>
      <c r="D172" s="1">
        <v>313289</v>
      </c>
      <c r="E172" s="1">
        <v>90532</v>
      </c>
      <c r="F172" s="1">
        <v>144306</v>
      </c>
      <c r="J172" s="1">
        <v>10481</v>
      </c>
    </row>
    <row r="173" spans="1:10">
      <c r="A173" s="7" t="s">
        <v>29</v>
      </c>
      <c r="B173" s="1">
        <v>1707599</v>
      </c>
      <c r="C173" s="1">
        <v>225317</v>
      </c>
      <c r="D173" s="1">
        <v>139538</v>
      </c>
      <c r="E173" s="1">
        <v>98471</v>
      </c>
      <c r="F173" s="1">
        <v>29834</v>
      </c>
      <c r="J173" s="1">
        <v>1214439</v>
      </c>
    </row>
    <row r="174" spans="1:10" ht="30">
      <c r="A174" s="6" t="s">
        <v>129</v>
      </c>
    </row>
    <row r="175" spans="1:10">
      <c r="A175" s="7" t="s">
        <v>123</v>
      </c>
      <c r="B175" s="1">
        <v>3678860</v>
      </c>
      <c r="C175" s="1">
        <v>2547124</v>
      </c>
      <c r="D175" s="1">
        <v>1059417</v>
      </c>
      <c r="E175" s="1">
        <v>48541</v>
      </c>
      <c r="F175" s="1">
        <v>5449</v>
      </c>
      <c r="J175" s="1">
        <v>18328</v>
      </c>
    </row>
    <row r="176" spans="1:10">
      <c r="A176" s="7" t="s">
        <v>124</v>
      </c>
      <c r="B176" s="1">
        <v>1495414</v>
      </c>
      <c r="C176" s="1">
        <v>559889</v>
      </c>
      <c r="D176" s="1">
        <v>691448</v>
      </c>
      <c r="E176" s="1">
        <v>224455</v>
      </c>
      <c r="F176" s="1">
        <v>14767</v>
      </c>
      <c r="J176" s="1">
        <v>4854</v>
      </c>
    </row>
    <row r="177" spans="1:10">
      <c r="A177" s="7" t="s">
        <v>125</v>
      </c>
      <c r="B177" s="1">
        <v>621263</v>
      </c>
      <c r="C177" s="1">
        <v>115767</v>
      </c>
      <c r="D177" s="1">
        <v>266523</v>
      </c>
      <c r="E177" s="1">
        <v>182697</v>
      </c>
      <c r="F177" s="1">
        <v>16498</v>
      </c>
      <c r="J177" s="1">
        <v>39778</v>
      </c>
    </row>
    <row r="178" spans="1:10">
      <c r="A178" s="7" t="s">
        <v>126</v>
      </c>
      <c r="B178" s="1">
        <v>614861</v>
      </c>
      <c r="C178" s="1">
        <v>82993</v>
      </c>
      <c r="D178" s="1">
        <v>319787</v>
      </c>
      <c r="E178" s="1">
        <v>54135</v>
      </c>
      <c r="F178" s="1">
        <v>147465</v>
      </c>
      <c r="J178" s="1">
        <v>10481</v>
      </c>
    </row>
    <row r="179" spans="1:10">
      <c r="A179" s="7" t="s">
        <v>29</v>
      </c>
      <c r="B179" s="1">
        <v>1702619</v>
      </c>
      <c r="C179" s="1">
        <v>220338</v>
      </c>
      <c r="D179" s="1">
        <v>139538</v>
      </c>
      <c r="E179" s="1">
        <v>98471</v>
      </c>
      <c r="F179" s="1">
        <v>29834</v>
      </c>
      <c r="J179" s="1">
        <v>1214439</v>
      </c>
    </row>
    <row r="180" spans="1:10">
      <c r="A180" s="6" t="s">
        <v>130</v>
      </c>
    </row>
    <row r="181" spans="1:10">
      <c r="A181" s="7" t="s">
        <v>37</v>
      </c>
      <c r="B181" s="1">
        <v>5760460</v>
      </c>
      <c r="C181" s="1">
        <v>2997907</v>
      </c>
      <c r="D181" s="1">
        <v>2122340</v>
      </c>
      <c r="E181" s="1">
        <v>420338</v>
      </c>
      <c r="F181" s="1">
        <v>146433</v>
      </c>
      <c r="J181" s="1">
        <v>73442</v>
      </c>
    </row>
    <row r="182" spans="1:10">
      <c r="A182" s="7" t="s">
        <v>38</v>
      </c>
      <c r="B182" s="1">
        <v>532400</v>
      </c>
      <c r="C182" s="1">
        <v>274335</v>
      </c>
      <c r="D182" s="1">
        <v>159763</v>
      </c>
      <c r="E182" s="1">
        <v>66941</v>
      </c>
      <c r="F182" s="1">
        <v>31360</v>
      </c>
      <c r="J182" s="1" t="s">
        <v>119</v>
      </c>
    </row>
    <row r="183" spans="1:10">
      <c r="A183" s="7" t="s">
        <v>131</v>
      </c>
      <c r="B183" s="1">
        <v>1820158</v>
      </c>
      <c r="C183" s="1">
        <v>253869</v>
      </c>
      <c r="D183" s="1">
        <v>194610</v>
      </c>
      <c r="E183" s="1">
        <v>121021</v>
      </c>
      <c r="F183" s="1">
        <v>36219</v>
      </c>
      <c r="J183" s="1">
        <v>1214439</v>
      </c>
    </row>
    <row r="184" spans="1:10" ht="30">
      <c r="A184" s="6" t="s">
        <v>132</v>
      </c>
    </row>
    <row r="185" spans="1:10">
      <c r="A185" s="7" t="s">
        <v>37</v>
      </c>
      <c r="B185" s="1">
        <v>4209729</v>
      </c>
      <c r="C185" s="1">
        <v>2204751</v>
      </c>
      <c r="D185" s="1">
        <v>1591821</v>
      </c>
      <c r="E185" s="1">
        <v>282192</v>
      </c>
      <c r="F185" s="1">
        <v>73884</v>
      </c>
      <c r="J185" s="1">
        <v>57081</v>
      </c>
    </row>
    <row r="186" spans="1:10">
      <c r="A186" s="7" t="s">
        <v>38</v>
      </c>
      <c r="B186" s="1">
        <v>342157</v>
      </c>
      <c r="C186" s="1">
        <v>61926</v>
      </c>
      <c r="D186" s="1">
        <v>163751</v>
      </c>
      <c r="E186" s="1">
        <v>31935</v>
      </c>
      <c r="F186" s="1">
        <v>84545</v>
      </c>
      <c r="J186" s="1" t="s">
        <v>119</v>
      </c>
    </row>
    <row r="187" spans="1:10">
      <c r="A187" s="7" t="s">
        <v>133</v>
      </c>
      <c r="B187" s="1">
        <v>1537879</v>
      </c>
      <c r="C187" s="1">
        <v>862739</v>
      </c>
      <c r="D187" s="1">
        <v>463774</v>
      </c>
      <c r="E187" s="1">
        <v>195412</v>
      </c>
      <c r="F187" s="1">
        <v>10075</v>
      </c>
      <c r="J187" s="1">
        <v>5880</v>
      </c>
    </row>
    <row r="188" spans="1:10">
      <c r="A188" s="7" t="s">
        <v>29</v>
      </c>
      <c r="B188" s="1">
        <v>2023253</v>
      </c>
      <c r="C188" s="1">
        <v>396695</v>
      </c>
      <c r="D188" s="1">
        <v>257367</v>
      </c>
      <c r="E188" s="1">
        <v>98761</v>
      </c>
      <c r="F188" s="1">
        <v>45509</v>
      </c>
      <c r="J188" s="1">
        <v>1224921</v>
      </c>
    </row>
    <row r="189" spans="1:10">
      <c r="A189" s="6" t="s">
        <v>134</v>
      </c>
    </row>
    <row r="190" spans="1:10">
      <c r="A190" s="7" t="s">
        <v>37</v>
      </c>
      <c r="B190" s="1">
        <v>357863</v>
      </c>
      <c r="C190" s="1">
        <v>87765</v>
      </c>
      <c r="D190" s="1">
        <v>156770</v>
      </c>
      <c r="E190" s="1">
        <v>55144</v>
      </c>
      <c r="F190" s="1">
        <v>58184</v>
      </c>
      <c r="J190" s="1" t="s">
        <v>119</v>
      </c>
    </row>
    <row r="191" spans="1:10">
      <c r="A191" s="7" t="s">
        <v>38</v>
      </c>
      <c r="B191" s="1">
        <v>6477830</v>
      </c>
      <c r="C191" s="1">
        <v>3436261</v>
      </c>
      <c r="D191" s="1">
        <v>2303861</v>
      </c>
      <c r="E191" s="1">
        <v>542025</v>
      </c>
      <c r="F191" s="1">
        <v>125995</v>
      </c>
      <c r="J191" s="1">
        <v>69688</v>
      </c>
    </row>
    <row r="192" spans="1:10">
      <c r="A192" s="7" t="s">
        <v>29</v>
      </c>
      <c r="B192" s="1">
        <v>1277325</v>
      </c>
      <c r="C192" s="1">
        <v>2085</v>
      </c>
      <c r="D192" s="1">
        <v>16082</v>
      </c>
      <c r="E192" s="1">
        <v>11132</v>
      </c>
      <c r="F192" s="1">
        <v>29834</v>
      </c>
      <c r="J192" s="1">
        <v>1218193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565257</v>
      </c>
      <c r="C8" s="1">
        <v>236735</v>
      </c>
      <c r="D8" s="1">
        <v>213044</v>
      </c>
      <c r="E8" s="1">
        <v>53503</v>
      </c>
      <c r="F8" s="1">
        <v>14524</v>
      </c>
      <c r="G8" s="1">
        <f>SUM(C8:F8)</f>
        <v>517806</v>
      </c>
      <c r="H8" s="1">
        <f>SUM(E8:F8)</f>
        <v>68027</v>
      </c>
      <c r="I8" s="8">
        <f>H8/G8</f>
        <v>0.13137545721756796</v>
      </c>
      <c r="J8" s="1">
        <v>47451</v>
      </c>
    </row>
    <row r="9" spans="1:10">
      <c r="A9" s="6" t="s">
        <v>15</v>
      </c>
    </row>
    <row r="10" spans="1:10">
      <c r="A10" s="7" t="s">
        <v>16</v>
      </c>
      <c r="B10" s="1">
        <v>52317</v>
      </c>
      <c r="C10" s="1">
        <v>13938</v>
      </c>
      <c r="D10" s="1">
        <v>22619</v>
      </c>
      <c r="E10" s="1">
        <v>9914</v>
      </c>
      <c r="F10" s="1" t="s">
        <v>119</v>
      </c>
      <c r="J10" s="1">
        <v>5846</v>
      </c>
    </row>
    <row r="11" spans="1:10">
      <c r="A11" s="7" t="s">
        <v>17</v>
      </c>
      <c r="B11" s="1">
        <v>161267</v>
      </c>
      <c r="C11" s="1">
        <v>65488</v>
      </c>
      <c r="D11" s="1">
        <v>67211</v>
      </c>
      <c r="E11" s="1">
        <v>8758</v>
      </c>
      <c r="F11" s="1">
        <v>2460</v>
      </c>
      <c r="J11" s="1">
        <v>17350</v>
      </c>
    </row>
    <row r="12" spans="1:10">
      <c r="A12" s="7" t="s">
        <v>18</v>
      </c>
      <c r="B12" s="1">
        <v>122618</v>
      </c>
      <c r="C12" s="1">
        <v>49627</v>
      </c>
      <c r="D12" s="1">
        <v>44540</v>
      </c>
      <c r="E12" s="1">
        <v>13038</v>
      </c>
      <c r="F12" s="1">
        <v>4361</v>
      </c>
      <c r="J12" s="1">
        <v>11052</v>
      </c>
    </row>
    <row r="13" spans="1:10">
      <c r="A13" s="7" t="s">
        <v>19</v>
      </c>
      <c r="B13" s="1">
        <v>91301</v>
      </c>
      <c r="C13" s="1">
        <v>49547</v>
      </c>
      <c r="D13" s="1">
        <v>22608</v>
      </c>
      <c r="E13" s="1">
        <v>7942</v>
      </c>
      <c r="F13" s="1">
        <v>3387</v>
      </c>
      <c r="J13" s="1">
        <v>7817</v>
      </c>
    </row>
    <row r="14" spans="1:10">
      <c r="A14" s="7" t="s">
        <v>20</v>
      </c>
      <c r="B14" s="1">
        <v>137754</v>
      </c>
      <c r="C14" s="1">
        <v>58135</v>
      </c>
      <c r="D14" s="1">
        <v>56066</v>
      </c>
      <c r="E14" s="1">
        <v>13851</v>
      </c>
      <c r="F14" s="1">
        <v>4316</v>
      </c>
      <c r="G14" s="1">
        <f>SUM(C14:F14)</f>
        <v>132368</v>
      </c>
      <c r="H14" s="1">
        <f>SUM(E14:F14)</f>
        <v>18167</v>
      </c>
      <c r="I14" s="8">
        <f>H14/G14</f>
        <v>0.1372461622144325</v>
      </c>
      <c r="J14" s="1">
        <v>5385</v>
      </c>
    </row>
    <row r="15" spans="1:10">
      <c r="A15" s="6" t="s">
        <v>21</v>
      </c>
    </row>
    <row r="16" spans="1:10">
      <c r="A16" s="7" t="s">
        <v>22</v>
      </c>
      <c r="B16" s="1">
        <v>289470</v>
      </c>
      <c r="C16" s="1">
        <v>112023</v>
      </c>
      <c r="D16" s="1">
        <v>117746</v>
      </c>
      <c r="E16" s="1">
        <v>25974</v>
      </c>
      <c r="F16" s="1">
        <v>8560</v>
      </c>
      <c r="J16" s="1">
        <v>25168</v>
      </c>
    </row>
    <row r="17" spans="1:10">
      <c r="A17" s="7" t="s">
        <v>23</v>
      </c>
      <c r="B17" s="1">
        <v>275787</v>
      </c>
      <c r="C17" s="1">
        <v>124712</v>
      </c>
      <c r="D17" s="1">
        <v>95299</v>
      </c>
      <c r="E17" s="1">
        <v>27529</v>
      </c>
      <c r="F17" s="1">
        <v>5964</v>
      </c>
      <c r="J17" s="1">
        <v>22283</v>
      </c>
    </row>
    <row r="18" spans="1:10">
      <c r="A18" s="6" t="s">
        <v>24</v>
      </c>
    </row>
    <row r="19" spans="1:10">
      <c r="A19" s="7" t="s">
        <v>25</v>
      </c>
      <c r="B19" s="1">
        <v>282295</v>
      </c>
      <c r="C19" s="1">
        <v>110693</v>
      </c>
      <c r="D19" s="1">
        <v>114492</v>
      </c>
      <c r="E19" s="1">
        <v>24375</v>
      </c>
      <c r="F19" s="1">
        <v>8560</v>
      </c>
      <c r="J19" s="1">
        <v>24175</v>
      </c>
    </row>
    <row r="20" spans="1:10">
      <c r="A20" s="7" t="s">
        <v>26</v>
      </c>
      <c r="B20" s="1">
        <v>269747</v>
      </c>
      <c r="C20" s="1">
        <v>123501</v>
      </c>
      <c r="D20" s="1">
        <v>95299</v>
      </c>
      <c r="E20" s="1">
        <v>23496</v>
      </c>
      <c r="F20" s="1">
        <v>5964</v>
      </c>
      <c r="J20" s="1">
        <v>21486</v>
      </c>
    </row>
    <row r="21" spans="1:10">
      <c r="A21" s="7" t="s">
        <v>27</v>
      </c>
      <c r="B21" s="1">
        <v>6880</v>
      </c>
      <c r="C21" s="1">
        <v>800</v>
      </c>
      <c r="D21" s="1">
        <v>2594</v>
      </c>
      <c r="E21" s="1">
        <v>3024</v>
      </c>
      <c r="F21" s="1" t="s">
        <v>119</v>
      </c>
      <c r="J21" s="1">
        <v>462</v>
      </c>
    </row>
    <row r="22" spans="1:10">
      <c r="A22" s="7" t="s">
        <v>28</v>
      </c>
      <c r="B22" s="1">
        <v>514</v>
      </c>
      <c r="C22" s="1" t="s">
        <v>119</v>
      </c>
      <c r="D22" s="1">
        <v>265</v>
      </c>
      <c r="E22" s="1" t="s">
        <v>119</v>
      </c>
      <c r="F22" s="1" t="s">
        <v>119</v>
      </c>
      <c r="J22" s="1">
        <v>249</v>
      </c>
    </row>
    <row r="23" spans="1:10">
      <c r="A23" s="7" t="s">
        <v>29</v>
      </c>
      <c r="B23" s="1">
        <v>5821</v>
      </c>
      <c r="C23" s="1">
        <v>1741</v>
      </c>
      <c r="D23" s="1">
        <v>393</v>
      </c>
      <c r="E23" s="1">
        <v>2607</v>
      </c>
      <c r="F23" s="1" t="s">
        <v>119</v>
      </c>
      <c r="J23" s="1">
        <v>1080</v>
      </c>
    </row>
    <row r="24" spans="1:10">
      <c r="A24" s="6" t="s">
        <v>30</v>
      </c>
    </row>
    <row r="25" spans="1:10">
      <c r="A25" s="7" t="s">
        <v>31</v>
      </c>
      <c r="B25" s="1">
        <v>6659</v>
      </c>
      <c r="C25" s="1">
        <v>985</v>
      </c>
      <c r="D25" s="1">
        <v>3333</v>
      </c>
      <c r="E25" s="1">
        <v>2341</v>
      </c>
      <c r="F25" s="1" t="s">
        <v>119</v>
      </c>
      <c r="J25" s="1" t="s">
        <v>119</v>
      </c>
    </row>
    <row r="26" spans="1:10">
      <c r="A26" s="7" t="s">
        <v>32</v>
      </c>
      <c r="B26" s="1">
        <v>516135</v>
      </c>
      <c r="C26" s="1">
        <v>220218</v>
      </c>
      <c r="D26" s="1">
        <v>200358</v>
      </c>
      <c r="E26" s="1">
        <v>39272</v>
      </c>
      <c r="F26" s="1">
        <v>14524</v>
      </c>
      <c r="J26" s="1">
        <v>41763</v>
      </c>
    </row>
    <row r="27" spans="1:10">
      <c r="A27" s="7" t="s">
        <v>33</v>
      </c>
      <c r="B27" s="1">
        <v>20461</v>
      </c>
      <c r="C27" s="1">
        <v>7753</v>
      </c>
      <c r="D27" s="1">
        <v>6528</v>
      </c>
      <c r="E27" s="1">
        <v>3255</v>
      </c>
      <c r="F27" s="1" t="s">
        <v>119</v>
      </c>
      <c r="J27" s="1">
        <v>2925</v>
      </c>
    </row>
    <row r="28" spans="1:10">
      <c r="A28" s="7" t="s">
        <v>34</v>
      </c>
      <c r="B28" s="1">
        <v>6611</v>
      </c>
      <c r="C28" s="1">
        <v>2605</v>
      </c>
      <c r="D28" s="1">
        <v>2594</v>
      </c>
      <c r="E28" s="1">
        <v>1163</v>
      </c>
      <c r="F28" s="1" t="s">
        <v>119</v>
      </c>
      <c r="J28" s="1">
        <v>249</v>
      </c>
    </row>
    <row r="29" spans="1:10">
      <c r="A29" s="7" t="s">
        <v>35</v>
      </c>
      <c r="B29" s="1">
        <v>5142</v>
      </c>
      <c r="C29" s="1">
        <v>2025</v>
      </c>
      <c r="D29" s="1" t="s">
        <v>119</v>
      </c>
      <c r="E29" s="1">
        <v>3117</v>
      </c>
      <c r="F29" s="1" t="s">
        <v>119</v>
      </c>
      <c r="J29" s="1" t="s">
        <v>119</v>
      </c>
    </row>
    <row r="30" spans="1:10">
      <c r="A30" s="7" t="s">
        <v>29</v>
      </c>
      <c r="B30" s="1">
        <v>10248</v>
      </c>
      <c r="C30" s="1">
        <v>3149</v>
      </c>
      <c r="D30" s="1">
        <v>231</v>
      </c>
      <c r="E30" s="1">
        <v>4355</v>
      </c>
      <c r="F30" s="1" t="s">
        <v>119</v>
      </c>
      <c r="J30" s="1">
        <v>2514</v>
      </c>
    </row>
    <row r="31" spans="1:10">
      <c r="A31" s="6" t="s">
        <v>36</v>
      </c>
    </row>
    <row r="32" spans="1:10">
      <c r="A32" s="7" t="s">
        <v>37</v>
      </c>
      <c r="B32" s="1">
        <v>30515</v>
      </c>
      <c r="C32" s="1">
        <v>9538</v>
      </c>
      <c r="D32" s="1">
        <v>12456</v>
      </c>
      <c r="E32" s="1">
        <v>5596</v>
      </c>
      <c r="F32" s="1" t="s">
        <v>119</v>
      </c>
      <c r="J32" s="1">
        <v>2925</v>
      </c>
    </row>
    <row r="33" spans="1:10">
      <c r="A33" s="7" t="s">
        <v>38</v>
      </c>
      <c r="B33" s="1">
        <v>514677</v>
      </c>
      <c r="C33" s="1">
        <v>219418</v>
      </c>
      <c r="D33" s="1">
        <v>199699</v>
      </c>
      <c r="E33" s="1">
        <v>39272</v>
      </c>
      <c r="F33" s="1">
        <v>14524</v>
      </c>
      <c r="J33" s="1">
        <v>41763</v>
      </c>
    </row>
    <row r="34" spans="1:10">
      <c r="A34" s="7" t="s">
        <v>39</v>
      </c>
      <c r="B34" s="1">
        <v>8213</v>
      </c>
      <c r="C34" s="1">
        <v>3420</v>
      </c>
      <c r="D34" s="1">
        <v>265</v>
      </c>
      <c r="E34" s="1">
        <v>4280</v>
      </c>
      <c r="F34" s="1" t="s">
        <v>119</v>
      </c>
      <c r="J34" s="1">
        <v>249</v>
      </c>
    </row>
    <row r="35" spans="1:10">
      <c r="A35" s="7" t="s">
        <v>29</v>
      </c>
      <c r="B35" s="1">
        <v>11852</v>
      </c>
      <c r="C35" s="1">
        <v>4359</v>
      </c>
      <c r="D35" s="1">
        <v>624</v>
      </c>
      <c r="E35" s="1">
        <v>4355</v>
      </c>
      <c r="F35" s="1" t="s">
        <v>119</v>
      </c>
      <c r="J35" s="1">
        <v>2514</v>
      </c>
    </row>
    <row r="36" spans="1:10">
      <c r="A36" s="6" t="s">
        <v>40</v>
      </c>
    </row>
    <row r="37" spans="1:10">
      <c r="A37" s="7" t="s">
        <v>41</v>
      </c>
      <c r="B37" s="1">
        <v>23630</v>
      </c>
      <c r="C37" s="1">
        <v>7853</v>
      </c>
      <c r="D37" s="1">
        <v>2085</v>
      </c>
      <c r="E37" s="1">
        <v>4816</v>
      </c>
      <c r="F37" s="1">
        <v>4889</v>
      </c>
      <c r="G37" s="1">
        <f>SUM(C37:F37)</f>
        <v>19643</v>
      </c>
      <c r="H37" s="1">
        <f>SUM(E37:F37)</f>
        <v>9705</v>
      </c>
      <c r="I37" s="8">
        <f>H37/G37</f>
        <v>0.49406913404266151</v>
      </c>
      <c r="J37" s="1">
        <v>3987</v>
      </c>
    </row>
    <row r="38" spans="1:10">
      <c r="A38" s="7" t="s">
        <v>42</v>
      </c>
      <c r="B38" s="1">
        <v>493582</v>
      </c>
      <c r="C38" s="1">
        <v>212344</v>
      </c>
      <c r="D38" s="1">
        <v>191159</v>
      </c>
      <c r="E38" s="1">
        <v>40330</v>
      </c>
      <c r="F38" s="1">
        <v>8772</v>
      </c>
      <c r="G38" s="1">
        <f t="shared" ref="G38:G41" si="0">SUM(C38:F38)</f>
        <v>452605</v>
      </c>
      <c r="H38" s="1">
        <f t="shared" ref="H38:H41" si="1">SUM(E38:F38)</f>
        <v>49102</v>
      </c>
      <c r="I38" s="8">
        <f t="shared" ref="I38:I41" si="2">H38/G38</f>
        <v>0.10848753327957049</v>
      </c>
      <c r="J38" s="1">
        <v>40978</v>
      </c>
    </row>
    <row r="39" spans="1:10">
      <c r="A39" s="7" t="s">
        <v>43</v>
      </c>
      <c r="B39" s="1">
        <v>3392</v>
      </c>
      <c r="C39" s="1">
        <v>883</v>
      </c>
      <c r="D39" s="1">
        <v>249</v>
      </c>
      <c r="E39" s="1">
        <v>2260</v>
      </c>
      <c r="F39" s="1" t="s">
        <v>119</v>
      </c>
      <c r="G39" s="1">
        <f t="shared" si="0"/>
        <v>3392</v>
      </c>
      <c r="H39" s="1">
        <f t="shared" si="1"/>
        <v>2260</v>
      </c>
      <c r="I39" s="8">
        <f t="shared" si="2"/>
        <v>0.66627358490566035</v>
      </c>
      <c r="J39" s="1" t="s">
        <v>119</v>
      </c>
    </row>
    <row r="40" spans="1:10">
      <c r="A40" s="7" t="s">
        <v>44</v>
      </c>
      <c r="B40" s="1">
        <v>6954</v>
      </c>
      <c r="C40" s="1">
        <v>4862</v>
      </c>
      <c r="D40" s="1">
        <v>1356</v>
      </c>
      <c r="E40" s="1" t="s">
        <v>119</v>
      </c>
      <c r="F40" s="1" t="s">
        <v>119</v>
      </c>
      <c r="G40" s="1">
        <f t="shared" si="0"/>
        <v>6218</v>
      </c>
      <c r="H40" s="1">
        <f t="shared" si="1"/>
        <v>0</v>
      </c>
      <c r="I40" s="8">
        <f t="shared" si="2"/>
        <v>0</v>
      </c>
      <c r="J40" s="1">
        <v>736</v>
      </c>
    </row>
    <row r="41" spans="1:10">
      <c r="A41" s="7" t="s">
        <v>45</v>
      </c>
      <c r="B41" s="1">
        <v>37699</v>
      </c>
      <c r="C41" s="1">
        <v>10792</v>
      </c>
      <c r="D41" s="1">
        <v>18197</v>
      </c>
      <c r="E41" s="1">
        <v>6097</v>
      </c>
      <c r="F41" s="1">
        <v>863</v>
      </c>
      <c r="G41" s="1">
        <f t="shared" si="0"/>
        <v>35949</v>
      </c>
      <c r="H41" s="1">
        <f t="shared" si="1"/>
        <v>6960</v>
      </c>
      <c r="I41" s="8">
        <f t="shared" si="2"/>
        <v>0.19360761078194108</v>
      </c>
      <c r="J41" s="1">
        <v>1750</v>
      </c>
    </row>
    <row r="42" spans="1:10">
      <c r="A42" s="6" t="s">
        <v>46</v>
      </c>
    </row>
    <row r="43" spans="1:10">
      <c r="A43" s="7" t="s">
        <v>47</v>
      </c>
      <c r="B43" s="1">
        <v>11815</v>
      </c>
      <c r="C43" s="1">
        <v>2816</v>
      </c>
      <c r="D43" s="1">
        <v>3145</v>
      </c>
      <c r="E43" s="1" t="s">
        <v>119</v>
      </c>
      <c r="F43" s="1">
        <v>5854</v>
      </c>
      <c r="J43" s="1" t="s">
        <v>119</v>
      </c>
    </row>
    <row r="44" spans="1:10">
      <c r="A44" s="7" t="s">
        <v>48</v>
      </c>
      <c r="B44" s="1">
        <v>178100</v>
      </c>
      <c r="C44" s="1">
        <v>48678</v>
      </c>
      <c r="D44" s="1">
        <v>77180</v>
      </c>
      <c r="E44" s="1">
        <v>27083</v>
      </c>
      <c r="F44" s="1">
        <v>5275</v>
      </c>
      <c r="J44" s="1">
        <v>19884</v>
      </c>
    </row>
    <row r="45" spans="1:10">
      <c r="A45" s="7" t="s">
        <v>49</v>
      </c>
      <c r="B45" s="1">
        <v>215926</v>
      </c>
      <c r="C45" s="1">
        <v>95861</v>
      </c>
      <c r="D45" s="1">
        <v>81563</v>
      </c>
      <c r="E45" s="1">
        <v>19451</v>
      </c>
      <c r="F45" s="1">
        <v>2574</v>
      </c>
      <c r="J45" s="1">
        <v>16477</v>
      </c>
    </row>
    <row r="46" spans="1:10">
      <c r="A46" s="7" t="s">
        <v>50</v>
      </c>
      <c r="B46" s="1">
        <v>159415</v>
      </c>
      <c r="C46" s="1">
        <v>89379</v>
      </c>
      <c r="D46" s="1">
        <v>51157</v>
      </c>
      <c r="E46" s="1">
        <v>6969</v>
      </c>
      <c r="F46" s="1">
        <v>820</v>
      </c>
      <c r="J46" s="1">
        <v>11090</v>
      </c>
    </row>
    <row r="47" spans="1:10">
      <c r="A47" s="6" t="s">
        <v>51</v>
      </c>
    </row>
    <row r="48" spans="1:10">
      <c r="A48" s="7" t="s">
        <v>52</v>
      </c>
      <c r="B48" s="1">
        <v>338373</v>
      </c>
      <c r="C48" s="1">
        <v>145310</v>
      </c>
      <c r="D48" s="1">
        <v>131169</v>
      </c>
      <c r="E48" s="1">
        <v>22058</v>
      </c>
      <c r="F48" s="1">
        <v>2823</v>
      </c>
      <c r="J48" s="1">
        <v>37013</v>
      </c>
    </row>
    <row r="49" spans="1:10">
      <c r="A49" s="7" t="s">
        <v>53</v>
      </c>
      <c r="B49" s="1">
        <v>22600</v>
      </c>
      <c r="C49" s="1">
        <v>10747</v>
      </c>
      <c r="D49" s="1">
        <v>7086</v>
      </c>
      <c r="E49" s="1">
        <v>4270</v>
      </c>
      <c r="F49" s="1" t="s">
        <v>119</v>
      </c>
      <c r="J49" s="1">
        <v>497</v>
      </c>
    </row>
    <row r="50" spans="1:10">
      <c r="A50" s="7" t="s">
        <v>54</v>
      </c>
      <c r="B50" s="1">
        <v>81362</v>
      </c>
      <c r="C50" s="1">
        <v>29234</v>
      </c>
      <c r="D50" s="1">
        <v>32937</v>
      </c>
      <c r="E50" s="1">
        <v>14271</v>
      </c>
      <c r="F50" s="1">
        <v>2421</v>
      </c>
      <c r="J50" s="1">
        <v>2499</v>
      </c>
    </row>
    <row r="51" spans="1:10">
      <c r="A51" s="7" t="s">
        <v>55</v>
      </c>
      <c r="B51" s="1">
        <v>120182</v>
      </c>
      <c r="C51" s="1">
        <v>51444</v>
      </c>
      <c r="D51" s="1">
        <v>41852</v>
      </c>
      <c r="E51" s="1">
        <v>11895</v>
      </c>
      <c r="F51" s="1">
        <v>9281</v>
      </c>
      <c r="J51" s="1">
        <v>5710</v>
      </c>
    </row>
    <row r="52" spans="1:10">
      <c r="A52" s="7" t="s">
        <v>29</v>
      </c>
      <c r="B52" s="1">
        <v>2740</v>
      </c>
      <c r="C52" s="1" t="s">
        <v>119</v>
      </c>
      <c r="D52" s="1" t="s">
        <v>119</v>
      </c>
      <c r="E52" s="1">
        <v>1008</v>
      </c>
      <c r="F52" s="1" t="s">
        <v>119</v>
      </c>
      <c r="J52" s="1">
        <v>1732</v>
      </c>
    </row>
    <row r="53" spans="1:10">
      <c r="A53" s="6" t="s">
        <v>56</v>
      </c>
    </row>
    <row r="54" spans="1:10">
      <c r="A54" s="7" t="s">
        <v>57</v>
      </c>
      <c r="B54" s="1">
        <v>58466</v>
      </c>
      <c r="C54" s="1">
        <v>28702</v>
      </c>
      <c r="D54" s="1">
        <v>17748</v>
      </c>
      <c r="E54" s="1">
        <v>5567</v>
      </c>
      <c r="F54" s="1">
        <v>1932</v>
      </c>
      <c r="J54" s="1">
        <v>4517</v>
      </c>
    </row>
    <row r="55" spans="1:10">
      <c r="A55" s="7" t="s">
        <v>58</v>
      </c>
      <c r="B55" s="1">
        <v>234536</v>
      </c>
      <c r="C55" s="1">
        <v>102022</v>
      </c>
      <c r="D55" s="1">
        <v>93342</v>
      </c>
      <c r="E55" s="1">
        <v>15905</v>
      </c>
      <c r="F55" s="1">
        <v>7193</v>
      </c>
      <c r="J55" s="1">
        <v>16074</v>
      </c>
    </row>
    <row r="56" spans="1:10">
      <c r="A56" s="7" t="s">
        <v>59</v>
      </c>
      <c r="B56" s="1">
        <v>136483</v>
      </c>
      <c r="C56" s="1">
        <v>53060</v>
      </c>
      <c r="D56" s="1">
        <v>61545</v>
      </c>
      <c r="E56" s="1">
        <v>9944</v>
      </c>
      <c r="F56" s="1">
        <v>1083</v>
      </c>
      <c r="J56" s="1">
        <v>10850</v>
      </c>
    </row>
    <row r="57" spans="1:10">
      <c r="A57" s="7" t="s">
        <v>60</v>
      </c>
      <c r="B57" s="1">
        <v>66756</v>
      </c>
      <c r="C57" s="1">
        <v>31420</v>
      </c>
      <c r="D57" s="1">
        <v>23464</v>
      </c>
      <c r="E57" s="1">
        <v>6981</v>
      </c>
      <c r="F57" s="1" t="s">
        <v>119</v>
      </c>
      <c r="J57" s="1">
        <v>4891</v>
      </c>
    </row>
    <row r="58" spans="1:10">
      <c r="A58" s="7" t="s">
        <v>61</v>
      </c>
      <c r="B58" s="1">
        <v>28394</v>
      </c>
      <c r="C58" s="1">
        <v>13909</v>
      </c>
      <c r="D58" s="1">
        <v>9110</v>
      </c>
      <c r="E58" s="1">
        <v>2786</v>
      </c>
      <c r="F58" s="1" t="s">
        <v>119</v>
      </c>
      <c r="J58" s="1">
        <v>2590</v>
      </c>
    </row>
    <row r="59" spans="1:10">
      <c r="A59" s="7" t="s">
        <v>62</v>
      </c>
      <c r="B59" s="1">
        <v>8271</v>
      </c>
      <c r="C59" s="1">
        <v>1818</v>
      </c>
      <c r="D59" s="1">
        <v>2198</v>
      </c>
      <c r="E59" s="1">
        <v>2210</v>
      </c>
      <c r="F59" s="1" t="s">
        <v>119</v>
      </c>
      <c r="J59" s="1">
        <v>2044</v>
      </c>
    </row>
    <row r="60" spans="1:10">
      <c r="A60" s="7" t="s">
        <v>63</v>
      </c>
      <c r="B60" s="1">
        <v>32352</v>
      </c>
      <c r="C60" s="1">
        <v>5803</v>
      </c>
      <c r="D60" s="1">
        <v>5637</v>
      </c>
      <c r="E60" s="1">
        <v>10110</v>
      </c>
      <c r="F60" s="1">
        <v>4316</v>
      </c>
      <c r="J60" s="1">
        <v>6486</v>
      </c>
    </row>
    <row r="61" spans="1:10">
      <c r="A61" s="6" t="s">
        <v>64</v>
      </c>
    </row>
    <row r="62" spans="1:10">
      <c r="A62" s="7" t="s">
        <v>65</v>
      </c>
      <c r="B62" s="1">
        <v>199017</v>
      </c>
      <c r="C62" s="1">
        <v>81886</v>
      </c>
      <c r="D62" s="1">
        <v>62625</v>
      </c>
      <c r="E62" s="1">
        <v>25290</v>
      </c>
      <c r="F62" s="1">
        <v>4564</v>
      </c>
      <c r="G62" s="1">
        <f>SUM(C62:F62)</f>
        <v>174365</v>
      </c>
      <c r="H62" s="1">
        <f>SUM(E62:F62)</f>
        <v>29854</v>
      </c>
      <c r="I62" s="8">
        <f>H62/G62</f>
        <v>0.17121555358013363</v>
      </c>
      <c r="J62" s="1">
        <v>24652</v>
      </c>
    </row>
    <row r="63" spans="1:10">
      <c r="A63" s="7" t="s">
        <v>66</v>
      </c>
      <c r="B63" s="1">
        <v>366240</v>
      </c>
      <c r="C63" s="1">
        <v>154848</v>
      </c>
      <c r="D63" s="1">
        <v>150419</v>
      </c>
      <c r="E63" s="1">
        <v>28213</v>
      </c>
      <c r="F63" s="1">
        <v>9960</v>
      </c>
      <c r="G63" s="1">
        <f>SUM(C63:F63)</f>
        <v>343440</v>
      </c>
      <c r="H63" s="1">
        <f>SUM(E63:F63)</f>
        <v>38173</v>
      </c>
      <c r="I63" s="8">
        <f>H63/G63</f>
        <v>0.11114896342883765</v>
      </c>
      <c r="J63" s="1">
        <v>22799</v>
      </c>
    </row>
    <row r="64" spans="1:10" ht="30">
      <c r="A64" s="6" t="s">
        <v>67</v>
      </c>
    </row>
    <row r="65" spans="1:10">
      <c r="A65" s="7" t="s">
        <v>37</v>
      </c>
      <c r="B65" s="1">
        <v>66606</v>
      </c>
      <c r="C65" s="1">
        <v>12044</v>
      </c>
      <c r="D65" s="1">
        <v>31989</v>
      </c>
      <c r="E65" s="1">
        <v>13571</v>
      </c>
      <c r="F65" s="1">
        <v>8093</v>
      </c>
      <c r="J65" s="1">
        <v>908</v>
      </c>
    </row>
    <row r="66" spans="1:10">
      <c r="A66" s="7" t="s">
        <v>38</v>
      </c>
      <c r="B66" s="1">
        <v>488098</v>
      </c>
      <c r="C66" s="1">
        <v>224690</v>
      </c>
      <c r="D66" s="1">
        <v>180600</v>
      </c>
      <c r="E66" s="1">
        <v>39932</v>
      </c>
      <c r="F66" s="1">
        <v>6431</v>
      </c>
      <c r="J66" s="1">
        <v>36445</v>
      </c>
    </row>
    <row r="67" spans="1:10">
      <c r="A67" s="7" t="s">
        <v>29</v>
      </c>
      <c r="B67" s="1">
        <v>10553</v>
      </c>
      <c r="C67" s="1" t="s">
        <v>119</v>
      </c>
      <c r="D67" s="1">
        <v>455</v>
      </c>
      <c r="E67" s="1" t="s">
        <v>119</v>
      </c>
      <c r="F67" s="1" t="s">
        <v>119</v>
      </c>
      <c r="J67" s="1">
        <v>10098</v>
      </c>
    </row>
    <row r="68" spans="1:10">
      <c r="A68" s="6" t="s">
        <v>68</v>
      </c>
    </row>
    <row r="69" spans="1:10">
      <c r="A69" s="7" t="s">
        <v>37</v>
      </c>
      <c r="B69" s="1">
        <v>335479</v>
      </c>
      <c r="C69" s="1">
        <v>166934</v>
      </c>
      <c r="D69" s="1">
        <v>117405</v>
      </c>
      <c r="E69" s="1">
        <v>29685</v>
      </c>
      <c r="F69" s="1">
        <v>2208</v>
      </c>
      <c r="J69" s="1">
        <v>19248</v>
      </c>
    </row>
    <row r="70" spans="1:10">
      <c r="A70" s="7" t="s">
        <v>38</v>
      </c>
      <c r="B70" s="1">
        <v>219680</v>
      </c>
      <c r="C70" s="1">
        <v>69801</v>
      </c>
      <c r="D70" s="1">
        <v>95639</v>
      </c>
      <c r="E70" s="1">
        <v>23818</v>
      </c>
      <c r="F70" s="1">
        <v>12316</v>
      </c>
      <c r="J70" s="1">
        <v>18105</v>
      </c>
    </row>
    <row r="71" spans="1:10">
      <c r="A71" s="7" t="s">
        <v>29</v>
      </c>
      <c r="B71" s="1">
        <v>10098</v>
      </c>
      <c r="C71" s="1" t="s">
        <v>119</v>
      </c>
      <c r="D71" s="1" t="s">
        <v>119</v>
      </c>
      <c r="E71" s="1" t="s">
        <v>119</v>
      </c>
      <c r="F71" s="1" t="s">
        <v>119</v>
      </c>
      <c r="J71" s="1">
        <v>10098</v>
      </c>
    </row>
    <row r="72" spans="1:10">
      <c r="A72" s="6" t="s">
        <v>69</v>
      </c>
    </row>
    <row r="73" spans="1:10">
      <c r="A73" s="7" t="s">
        <v>70</v>
      </c>
      <c r="B73" s="1">
        <v>9209</v>
      </c>
      <c r="C73" s="1">
        <v>616</v>
      </c>
      <c r="D73" s="1">
        <v>1713</v>
      </c>
      <c r="E73" s="1" t="s">
        <v>119</v>
      </c>
      <c r="F73" s="1">
        <v>393</v>
      </c>
      <c r="J73" s="1">
        <v>6486</v>
      </c>
    </row>
    <row r="74" spans="1:10" ht="30">
      <c r="A74" s="7" t="s">
        <v>71</v>
      </c>
      <c r="B74" s="1">
        <v>7386</v>
      </c>
      <c r="C74" s="1">
        <v>2016</v>
      </c>
      <c r="D74" s="1">
        <v>4628</v>
      </c>
      <c r="E74" s="1">
        <v>742</v>
      </c>
      <c r="F74" s="1" t="s">
        <v>119</v>
      </c>
      <c r="J74" s="1" t="s">
        <v>119</v>
      </c>
    </row>
    <row r="75" spans="1:10" ht="30">
      <c r="A75" s="7" t="s">
        <v>72</v>
      </c>
      <c r="B75" s="1">
        <v>13863</v>
      </c>
      <c r="C75" s="1">
        <v>5396</v>
      </c>
      <c r="D75" s="1">
        <v>3653</v>
      </c>
      <c r="E75" s="1" t="s">
        <v>119</v>
      </c>
      <c r="F75" s="1">
        <v>4316</v>
      </c>
      <c r="J75" s="1">
        <v>497</v>
      </c>
    </row>
    <row r="76" spans="1:10">
      <c r="A76" s="7" t="s">
        <v>73</v>
      </c>
      <c r="B76" s="1" t="s">
        <v>119</v>
      </c>
      <c r="C76" s="1" t="s">
        <v>119</v>
      </c>
      <c r="D76" s="1" t="s">
        <v>119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1727</v>
      </c>
      <c r="C77" s="1">
        <v>1727</v>
      </c>
      <c r="D77" s="1" t="s">
        <v>119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32272</v>
      </c>
      <c r="C78" s="1">
        <v>995</v>
      </c>
      <c r="D78" s="1">
        <v>21044</v>
      </c>
      <c r="E78" s="1">
        <v>6891</v>
      </c>
      <c r="F78" s="1">
        <v>3095</v>
      </c>
      <c r="J78" s="1">
        <v>248</v>
      </c>
    </row>
    <row r="79" spans="1:10">
      <c r="A79" s="7" t="s">
        <v>76</v>
      </c>
      <c r="B79" s="1">
        <v>98947</v>
      </c>
      <c r="C79" s="1">
        <v>47587</v>
      </c>
      <c r="D79" s="1">
        <v>39529</v>
      </c>
      <c r="E79" s="1">
        <v>7931</v>
      </c>
      <c r="F79" s="1">
        <v>573</v>
      </c>
      <c r="J79" s="1">
        <v>3327</v>
      </c>
    </row>
    <row r="80" spans="1:10" ht="30">
      <c r="A80" s="7" t="s">
        <v>77</v>
      </c>
      <c r="B80" s="1" t="s">
        <v>119</v>
      </c>
      <c r="C80" s="1" t="s">
        <v>119</v>
      </c>
      <c r="D80" s="1" t="s">
        <v>119</v>
      </c>
      <c r="E80" s="1" t="s">
        <v>119</v>
      </c>
      <c r="F80" s="1" t="s">
        <v>119</v>
      </c>
      <c r="J80" s="1" t="s">
        <v>119</v>
      </c>
    </row>
    <row r="81" spans="1:10" ht="30">
      <c r="A81" s="7" t="s">
        <v>78</v>
      </c>
      <c r="B81" s="1">
        <v>1098</v>
      </c>
      <c r="C81" s="1" t="s">
        <v>119</v>
      </c>
      <c r="D81" s="1" t="s">
        <v>119</v>
      </c>
      <c r="E81" s="1">
        <v>1098</v>
      </c>
      <c r="F81" s="1" t="s">
        <v>119</v>
      </c>
      <c r="J81" s="1" t="s">
        <v>119</v>
      </c>
    </row>
    <row r="82" spans="1:10" ht="30">
      <c r="A82" s="7" t="s">
        <v>79</v>
      </c>
      <c r="B82" s="1" t="s">
        <v>119</v>
      </c>
      <c r="C82" s="1" t="s">
        <v>119</v>
      </c>
      <c r="D82" s="1" t="s">
        <v>119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1369</v>
      </c>
      <c r="C83" s="1">
        <v>1008</v>
      </c>
      <c r="D83" s="1">
        <v>361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40449</v>
      </c>
      <c r="C84" s="1">
        <v>7033</v>
      </c>
      <c r="D84" s="1">
        <v>24711</v>
      </c>
      <c r="E84" s="1">
        <v>3704</v>
      </c>
      <c r="F84" s="1">
        <v>3938</v>
      </c>
      <c r="J84" s="1">
        <v>1063</v>
      </c>
    </row>
    <row r="85" spans="1:10">
      <c r="A85" s="7" t="s">
        <v>82</v>
      </c>
      <c r="B85" s="1">
        <v>358937</v>
      </c>
      <c r="C85" s="1">
        <v>170357</v>
      </c>
      <c r="D85" s="1">
        <v>117405</v>
      </c>
      <c r="E85" s="1">
        <v>33138</v>
      </c>
      <c r="F85" s="1">
        <v>2208</v>
      </c>
      <c r="J85" s="1">
        <v>35830</v>
      </c>
    </row>
    <row r="86" spans="1:10">
      <c r="A86" s="6" t="s">
        <v>83</v>
      </c>
    </row>
    <row r="87" spans="1:10">
      <c r="A87" s="7" t="s">
        <v>84</v>
      </c>
      <c r="B87" s="1">
        <v>45923</v>
      </c>
      <c r="C87" s="1">
        <v>17824</v>
      </c>
      <c r="D87" s="1">
        <v>15709</v>
      </c>
      <c r="E87" s="1">
        <v>9294</v>
      </c>
      <c r="F87" s="1">
        <v>3095</v>
      </c>
      <c r="J87" s="1" t="s">
        <v>119</v>
      </c>
    </row>
    <row r="88" spans="1:10">
      <c r="A88" s="7" t="s">
        <v>85</v>
      </c>
      <c r="B88" s="1">
        <v>34716</v>
      </c>
      <c r="C88" s="1">
        <v>11054</v>
      </c>
      <c r="D88" s="1">
        <v>14117</v>
      </c>
      <c r="E88" s="1">
        <v>6562</v>
      </c>
      <c r="F88" s="1">
        <v>2983</v>
      </c>
      <c r="J88" s="1" t="s">
        <v>119</v>
      </c>
    </row>
    <row r="89" spans="1:10">
      <c r="A89" s="7" t="s">
        <v>86</v>
      </c>
      <c r="B89" s="1">
        <v>69828</v>
      </c>
      <c r="C89" s="1">
        <v>21018</v>
      </c>
      <c r="D89" s="1">
        <v>40163</v>
      </c>
      <c r="E89" s="1">
        <v>7784</v>
      </c>
      <c r="F89" s="1">
        <v>863</v>
      </c>
      <c r="J89" s="1" t="s">
        <v>119</v>
      </c>
    </row>
    <row r="90" spans="1:10">
      <c r="A90" s="7" t="s">
        <v>87</v>
      </c>
      <c r="B90" s="1">
        <v>95150</v>
      </c>
      <c r="C90" s="1">
        <v>38324</v>
      </c>
      <c r="D90" s="1">
        <v>51100</v>
      </c>
      <c r="E90" s="1">
        <v>5478</v>
      </c>
      <c r="F90" s="1">
        <v>248</v>
      </c>
      <c r="J90" s="1" t="s">
        <v>119</v>
      </c>
    </row>
    <row r="91" spans="1:10">
      <c r="A91" s="7" t="s">
        <v>88</v>
      </c>
      <c r="B91" s="1">
        <v>57623</v>
      </c>
      <c r="C91" s="1">
        <v>25961</v>
      </c>
      <c r="D91" s="1">
        <v>28208</v>
      </c>
      <c r="E91" s="1">
        <v>2371</v>
      </c>
      <c r="F91" s="1">
        <v>1083</v>
      </c>
      <c r="J91" s="1" t="s">
        <v>119</v>
      </c>
    </row>
    <row r="92" spans="1:10">
      <c r="A92" s="7" t="s">
        <v>89</v>
      </c>
      <c r="B92" s="1">
        <v>75632</v>
      </c>
      <c r="C92" s="1">
        <v>48046</v>
      </c>
      <c r="D92" s="1">
        <v>24889</v>
      </c>
      <c r="E92" s="1">
        <v>2698</v>
      </c>
      <c r="F92" s="1" t="s">
        <v>119</v>
      </c>
      <c r="J92" s="1" t="s">
        <v>119</v>
      </c>
    </row>
    <row r="93" spans="1:10">
      <c r="A93" s="7" t="s">
        <v>90</v>
      </c>
      <c r="B93" s="1">
        <v>23136</v>
      </c>
      <c r="C93" s="1">
        <v>19810</v>
      </c>
      <c r="D93" s="1">
        <v>1963</v>
      </c>
      <c r="E93" s="1">
        <v>1363</v>
      </c>
      <c r="F93" s="1" t="s">
        <v>119</v>
      </c>
      <c r="J93" s="1" t="s">
        <v>119</v>
      </c>
    </row>
    <row r="94" spans="1:10">
      <c r="A94" s="7" t="s">
        <v>91</v>
      </c>
      <c r="B94" s="1">
        <v>18924</v>
      </c>
      <c r="C94" s="1">
        <v>12616</v>
      </c>
      <c r="D94" s="1">
        <v>1992</v>
      </c>
      <c r="E94" s="1" t="s">
        <v>119</v>
      </c>
      <c r="F94" s="1">
        <v>4316</v>
      </c>
      <c r="J94" s="1" t="s">
        <v>119</v>
      </c>
    </row>
    <row r="95" spans="1:10">
      <c r="A95" s="7" t="s">
        <v>29</v>
      </c>
      <c r="B95" s="1">
        <v>144324</v>
      </c>
      <c r="C95" s="1">
        <v>42081</v>
      </c>
      <c r="D95" s="1">
        <v>34904</v>
      </c>
      <c r="E95" s="1">
        <v>17954</v>
      </c>
      <c r="F95" s="1">
        <v>1935</v>
      </c>
      <c r="J95" s="1">
        <v>47451</v>
      </c>
    </row>
    <row r="96" spans="1:10">
      <c r="A96" s="6" t="s">
        <v>92</v>
      </c>
    </row>
    <row r="97" spans="1:10" ht="30">
      <c r="A97" s="7" t="s">
        <v>93</v>
      </c>
      <c r="B97" s="1">
        <v>412369</v>
      </c>
      <c r="C97" s="1">
        <v>199601</v>
      </c>
      <c r="D97" s="1">
        <v>177436</v>
      </c>
      <c r="E97" s="1">
        <v>27119</v>
      </c>
      <c r="F97" s="1">
        <v>5388</v>
      </c>
      <c r="J97" s="1">
        <v>2825</v>
      </c>
    </row>
    <row r="98" spans="1:10">
      <c r="A98" s="7" t="s">
        <v>94</v>
      </c>
      <c r="B98" s="1">
        <v>188620</v>
      </c>
      <c r="C98" s="1">
        <v>70489</v>
      </c>
      <c r="D98" s="1">
        <v>85783</v>
      </c>
      <c r="E98" s="1">
        <v>23777</v>
      </c>
      <c r="F98" s="1">
        <v>8017</v>
      </c>
      <c r="J98" s="1">
        <v>554</v>
      </c>
    </row>
    <row r="99" spans="1:10" ht="45">
      <c r="A99" s="7" t="s">
        <v>95</v>
      </c>
      <c r="B99" s="1">
        <v>164315</v>
      </c>
      <c r="C99" s="1">
        <v>54115</v>
      </c>
      <c r="D99" s="1">
        <v>81101</v>
      </c>
      <c r="E99" s="1">
        <v>27595</v>
      </c>
      <c r="F99" s="1">
        <v>1504</v>
      </c>
      <c r="J99" s="1" t="s">
        <v>119</v>
      </c>
    </row>
    <row r="100" spans="1:10">
      <c r="A100" s="7" t="s">
        <v>96</v>
      </c>
      <c r="B100" s="1">
        <v>50990</v>
      </c>
      <c r="C100" s="1">
        <v>3363</v>
      </c>
      <c r="D100" s="1">
        <v>27729</v>
      </c>
      <c r="E100" s="1">
        <v>17191</v>
      </c>
      <c r="F100" s="1">
        <v>2708</v>
      </c>
      <c r="J100" s="1" t="s">
        <v>119</v>
      </c>
    </row>
    <row r="101" spans="1:10" ht="30">
      <c r="A101" s="7" t="s">
        <v>97</v>
      </c>
      <c r="B101" s="1">
        <v>4751</v>
      </c>
      <c r="C101" s="1">
        <v>2471</v>
      </c>
      <c r="D101" s="1">
        <v>682</v>
      </c>
      <c r="E101" s="1">
        <v>1350</v>
      </c>
      <c r="F101" s="1">
        <v>248</v>
      </c>
      <c r="J101" s="1" t="s">
        <v>119</v>
      </c>
    </row>
    <row r="102" spans="1:10" ht="30">
      <c r="A102" s="7" t="s">
        <v>98</v>
      </c>
      <c r="B102" s="1">
        <v>41540</v>
      </c>
      <c r="C102" s="1">
        <v>5034</v>
      </c>
      <c r="D102" s="1">
        <v>27847</v>
      </c>
      <c r="E102" s="1">
        <v>8411</v>
      </c>
      <c r="F102" s="1">
        <v>248</v>
      </c>
      <c r="J102" s="1" t="s">
        <v>119</v>
      </c>
    </row>
    <row r="103" spans="1:10" ht="30">
      <c r="A103" s="7" t="s">
        <v>99</v>
      </c>
      <c r="B103" s="1">
        <v>35283</v>
      </c>
      <c r="C103" s="1">
        <v>6801</v>
      </c>
      <c r="D103" s="1">
        <v>21185</v>
      </c>
      <c r="E103" s="1">
        <v>2839</v>
      </c>
      <c r="F103" s="1">
        <v>4458</v>
      </c>
      <c r="J103" s="1" t="s">
        <v>119</v>
      </c>
    </row>
    <row r="104" spans="1:10" ht="30">
      <c r="A104" s="7" t="s">
        <v>100</v>
      </c>
      <c r="B104" s="1">
        <v>7034</v>
      </c>
      <c r="C104" s="1" t="s">
        <v>119</v>
      </c>
      <c r="D104" s="1">
        <v>6293</v>
      </c>
      <c r="E104" s="1">
        <v>742</v>
      </c>
      <c r="F104" s="1" t="s">
        <v>119</v>
      </c>
      <c r="J104" s="1" t="s">
        <v>119</v>
      </c>
    </row>
    <row r="105" spans="1:10">
      <c r="A105" s="7" t="s">
        <v>101</v>
      </c>
      <c r="B105" s="1">
        <v>11028</v>
      </c>
      <c r="C105" s="1">
        <v>3030</v>
      </c>
      <c r="D105" s="1">
        <v>2238</v>
      </c>
      <c r="E105" s="1">
        <v>4398</v>
      </c>
      <c r="F105" s="1">
        <v>1363</v>
      </c>
      <c r="J105" s="1" t="s">
        <v>119</v>
      </c>
    </row>
    <row r="106" spans="1:10">
      <c r="A106" s="7" t="s">
        <v>102</v>
      </c>
      <c r="B106" s="1">
        <v>11613</v>
      </c>
      <c r="C106" s="1">
        <v>2358</v>
      </c>
      <c r="D106" s="1">
        <v>4322</v>
      </c>
      <c r="E106" s="1">
        <v>3571</v>
      </c>
      <c r="F106" s="1">
        <v>1363</v>
      </c>
      <c r="J106" s="1" t="s">
        <v>119</v>
      </c>
    </row>
    <row r="107" spans="1:10">
      <c r="A107" s="7" t="s">
        <v>103</v>
      </c>
      <c r="B107" s="1">
        <v>19868</v>
      </c>
      <c r="C107" s="1">
        <v>2031</v>
      </c>
      <c r="D107" s="1">
        <v>7196</v>
      </c>
      <c r="E107" s="1">
        <v>6589</v>
      </c>
      <c r="F107" s="1">
        <v>3504</v>
      </c>
      <c r="J107" s="1">
        <v>549</v>
      </c>
    </row>
    <row r="108" spans="1:10">
      <c r="A108" s="7" t="s">
        <v>29</v>
      </c>
      <c r="B108" s="1">
        <v>55199</v>
      </c>
      <c r="C108" s="1">
        <v>6846</v>
      </c>
      <c r="D108" s="1">
        <v>3104</v>
      </c>
      <c r="E108" s="1">
        <v>1727</v>
      </c>
      <c r="F108" s="1" t="s">
        <v>119</v>
      </c>
      <c r="J108" s="1">
        <v>43523</v>
      </c>
    </row>
    <row r="109" spans="1:10">
      <c r="A109" s="6" t="s">
        <v>104</v>
      </c>
    </row>
    <row r="110" spans="1:10">
      <c r="A110" s="7" t="s">
        <v>105</v>
      </c>
      <c r="B110" s="1">
        <v>6202</v>
      </c>
      <c r="C110" s="1">
        <v>2749</v>
      </c>
      <c r="D110" s="1" t="s">
        <v>119</v>
      </c>
      <c r="E110" s="1">
        <v>3453</v>
      </c>
      <c r="F110" s="1" t="s">
        <v>119</v>
      </c>
      <c r="J110" s="1" t="s">
        <v>119</v>
      </c>
    </row>
    <row r="111" spans="1:10">
      <c r="A111" s="7" t="s">
        <v>106</v>
      </c>
      <c r="B111" s="1">
        <v>2096</v>
      </c>
      <c r="C111" s="1">
        <v>1891</v>
      </c>
      <c r="D111" s="1">
        <v>205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4268</v>
      </c>
      <c r="C112" s="1">
        <v>2016</v>
      </c>
      <c r="D112" s="1">
        <v>1243</v>
      </c>
      <c r="E112" s="1" t="s">
        <v>119</v>
      </c>
      <c r="F112" s="1" t="s">
        <v>119</v>
      </c>
      <c r="J112" s="1">
        <v>1008</v>
      </c>
    </row>
    <row r="113" spans="1:10">
      <c r="A113" s="7" t="s">
        <v>108</v>
      </c>
      <c r="B113" s="1">
        <v>3825</v>
      </c>
      <c r="C113" s="1">
        <v>1981</v>
      </c>
      <c r="D113" s="1">
        <v>746</v>
      </c>
      <c r="E113" s="1" t="s">
        <v>119</v>
      </c>
      <c r="F113" s="1" t="s">
        <v>119</v>
      </c>
      <c r="J113" s="1">
        <v>1098</v>
      </c>
    </row>
    <row r="114" spans="1:10">
      <c r="A114" s="7" t="s">
        <v>109</v>
      </c>
      <c r="B114" s="1">
        <v>546975</v>
      </c>
      <c r="C114" s="1">
        <v>227548</v>
      </c>
      <c r="D114" s="1">
        <v>211596</v>
      </c>
      <c r="E114" s="1">
        <v>49042</v>
      </c>
      <c r="F114" s="1">
        <v>14524</v>
      </c>
      <c r="J114" s="1">
        <v>44265</v>
      </c>
    </row>
    <row r="115" spans="1:10">
      <c r="A115" s="7" t="s">
        <v>29</v>
      </c>
      <c r="B115" s="1">
        <v>3547</v>
      </c>
      <c r="C115" s="1">
        <v>1459</v>
      </c>
      <c r="D115" s="1" t="s">
        <v>119</v>
      </c>
      <c r="E115" s="1">
        <v>1008</v>
      </c>
      <c r="F115" s="1" t="s">
        <v>119</v>
      </c>
      <c r="J115" s="1">
        <v>1080</v>
      </c>
    </row>
    <row r="116" spans="1:10">
      <c r="A116" s="6" t="s">
        <v>110</v>
      </c>
    </row>
    <row r="117" spans="1:10">
      <c r="A117" s="7" t="s">
        <v>111</v>
      </c>
      <c r="B117" s="1">
        <v>287764</v>
      </c>
      <c r="C117" s="1">
        <v>155528</v>
      </c>
      <c r="D117" s="1">
        <v>108016</v>
      </c>
      <c r="E117" s="1">
        <v>23357</v>
      </c>
      <c r="F117" s="1">
        <v>863</v>
      </c>
      <c r="J117" s="1" t="s">
        <v>119</v>
      </c>
    </row>
    <row r="118" spans="1:10">
      <c r="A118" s="7" t="s">
        <v>112</v>
      </c>
      <c r="B118" s="1">
        <v>157306</v>
      </c>
      <c r="C118" s="1">
        <v>51714</v>
      </c>
      <c r="D118" s="1">
        <v>83758</v>
      </c>
      <c r="E118" s="1">
        <v>14425</v>
      </c>
      <c r="F118" s="1">
        <v>7409</v>
      </c>
      <c r="J118" s="1" t="s">
        <v>119</v>
      </c>
    </row>
    <row r="119" spans="1:10">
      <c r="A119" s="7" t="s">
        <v>113</v>
      </c>
      <c r="B119" s="1">
        <v>12986</v>
      </c>
      <c r="C119" s="1">
        <v>3878</v>
      </c>
      <c r="D119" s="1">
        <v>3045</v>
      </c>
      <c r="E119" s="1">
        <v>4700</v>
      </c>
      <c r="F119" s="1">
        <v>1363</v>
      </c>
      <c r="J119" s="1" t="s">
        <v>119</v>
      </c>
    </row>
    <row r="120" spans="1:10">
      <c r="A120" s="7" t="s">
        <v>114</v>
      </c>
      <c r="B120" s="1">
        <v>6737</v>
      </c>
      <c r="C120" s="1">
        <v>2421</v>
      </c>
      <c r="D120" s="1" t="s">
        <v>119</v>
      </c>
      <c r="E120" s="1" t="s">
        <v>119</v>
      </c>
      <c r="F120" s="1">
        <v>4316</v>
      </c>
      <c r="J120" s="1" t="s">
        <v>119</v>
      </c>
    </row>
    <row r="121" spans="1:10">
      <c r="A121" s="7" t="s">
        <v>29</v>
      </c>
      <c r="B121" s="1">
        <v>100464</v>
      </c>
      <c r="C121" s="1">
        <v>23194</v>
      </c>
      <c r="D121" s="1">
        <v>18226</v>
      </c>
      <c r="E121" s="1">
        <v>11021</v>
      </c>
      <c r="F121" s="1">
        <v>573</v>
      </c>
      <c r="J121" s="1">
        <v>47451</v>
      </c>
    </row>
    <row r="122" spans="1:10">
      <c r="A122" s="6" t="s">
        <v>115</v>
      </c>
    </row>
    <row r="123" spans="1:10">
      <c r="A123" s="7" t="s">
        <v>111</v>
      </c>
      <c r="B123" s="1">
        <v>344422</v>
      </c>
      <c r="C123" s="1">
        <v>170541</v>
      </c>
      <c r="D123" s="1">
        <v>139342</v>
      </c>
      <c r="E123" s="1">
        <v>30426</v>
      </c>
      <c r="F123" s="1">
        <v>4113</v>
      </c>
      <c r="J123" s="1" t="s">
        <v>119</v>
      </c>
    </row>
    <row r="124" spans="1:10">
      <c r="A124" s="7" t="s">
        <v>112</v>
      </c>
      <c r="B124" s="1">
        <v>91957</v>
      </c>
      <c r="C124" s="1">
        <v>38583</v>
      </c>
      <c r="D124" s="1">
        <v>44303</v>
      </c>
      <c r="E124" s="1">
        <v>4911</v>
      </c>
      <c r="F124" s="1">
        <v>4160</v>
      </c>
      <c r="J124" s="1" t="s">
        <v>119</v>
      </c>
    </row>
    <row r="125" spans="1:10">
      <c r="A125" s="7" t="s">
        <v>113</v>
      </c>
      <c r="B125" s="1">
        <v>23188</v>
      </c>
      <c r="C125" s="1">
        <v>3508</v>
      </c>
      <c r="D125" s="1">
        <v>11173</v>
      </c>
      <c r="E125" s="1">
        <v>7144</v>
      </c>
      <c r="F125" s="1">
        <v>1363</v>
      </c>
      <c r="J125" s="1" t="s">
        <v>119</v>
      </c>
    </row>
    <row r="126" spans="1:10">
      <c r="A126" s="7" t="s">
        <v>114</v>
      </c>
      <c r="B126" s="1">
        <v>4316</v>
      </c>
      <c r="C126" s="1" t="s">
        <v>119</v>
      </c>
      <c r="D126" s="1" t="s">
        <v>119</v>
      </c>
      <c r="E126" s="1" t="s">
        <v>119</v>
      </c>
      <c r="F126" s="1">
        <v>4316</v>
      </c>
      <c r="J126" s="1" t="s">
        <v>119</v>
      </c>
    </row>
    <row r="127" spans="1:10">
      <c r="A127" s="7" t="s">
        <v>29</v>
      </c>
      <c r="B127" s="1">
        <v>101373</v>
      </c>
      <c r="C127" s="1">
        <v>24103</v>
      </c>
      <c r="D127" s="1">
        <v>18226</v>
      </c>
      <c r="E127" s="1">
        <v>11021</v>
      </c>
      <c r="F127" s="1">
        <v>573</v>
      </c>
      <c r="J127" s="1">
        <v>47451</v>
      </c>
    </row>
    <row r="128" spans="1:10">
      <c r="A128" s="6" t="s">
        <v>116</v>
      </c>
    </row>
    <row r="129" spans="1:10">
      <c r="A129" s="7" t="s">
        <v>111</v>
      </c>
      <c r="B129" s="1">
        <v>238037</v>
      </c>
      <c r="C129" s="1">
        <v>141055</v>
      </c>
      <c r="D129" s="1">
        <v>86766</v>
      </c>
      <c r="E129" s="1">
        <v>8740</v>
      </c>
      <c r="F129" s="1">
        <v>1477</v>
      </c>
      <c r="J129" s="1" t="s">
        <v>119</v>
      </c>
    </row>
    <row r="130" spans="1:10">
      <c r="A130" s="7" t="s">
        <v>112</v>
      </c>
      <c r="B130" s="1">
        <v>171409</v>
      </c>
      <c r="C130" s="1">
        <v>61719</v>
      </c>
      <c r="D130" s="1">
        <v>84570</v>
      </c>
      <c r="E130" s="1">
        <v>20745</v>
      </c>
      <c r="F130" s="1">
        <v>4375</v>
      </c>
      <c r="J130" s="1" t="s">
        <v>119</v>
      </c>
    </row>
    <row r="131" spans="1:10">
      <c r="A131" s="7" t="s">
        <v>113</v>
      </c>
      <c r="B131" s="1">
        <v>47208</v>
      </c>
      <c r="C131" s="1">
        <v>6944</v>
      </c>
      <c r="D131" s="1">
        <v>23483</v>
      </c>
      <c r="E131" s="1">
        <v>12998</v>
      </c>
      <c r="F131" s="1">
        <v>3783</v>
      </c>
      <c r="J131" s="1" t="s">
        <v>119</v>
      </c>
    </row>
    <row r="132" spans="1:10">
      <c r="A132" s="7" t="s">
        <v>114</v>
      </c>
      <c r="B132" s="1">
        <v>4316</v>
      </c>
      <c r="C132" s="1" t="s">
        <v>119</v>
      </c>
      <c r="D132" s="1" t="s">
        <v>119</v>
      </c>
      <c r="E132" s="1" t="s">
        <v>119</v>
      </c>
      <c r="F132" s="1">
        <v>4316</v>
      </c>
      <c r="J132" s="1" t="s">
        <v>119</v>
      </c>
    </row>
    <row r="133" spans="1:10">
      <c r="A133" s="7" t="s">
        <v>29</v>
      </c>
      <c r="B133" s="1">
        <v>104286</v>
      </c>
      <c r="C133" s="1">
        <v>27016</v>
      </c>
      <c r="D133" s="1">
        <v>18226</v>
      </c>
      <c r="E133" s="1">
        <v>11021</v>
      </c>
      <c r="F133" s="1">
        <v>573</v>
      </c>
      <c r="J133" s="1">
        <v>47451</v>
      </c>
    </row>
    <row r="134" spans="1:10">
      <c r="A134" s="6" t="s">
        <v>117</v>
      </c>
    </row>
    <row r="135" spans="1:10">
      <c r="A135" s="7" t="s">
        <v>111</v>
      </c>
      <c r="B135" s="1">
        <v>319688</v>
      </c>
      <c r="C135" s="1">
        <v>164672</v>
      </c>
      <c r="D135" s="1">
        <v>125612</v>
      </c>
      <c r="E135" s="1">
        <v>25559</v>
      </c>
      <c r="F135" s="1">
        <v>3846</v>
      </c>
      <c r="J135" s="1" t="s">
        <v>119</v>
      </c>
    </row>
    <row r="136" spans="1:10">
      <c r="A136" s="7" t="s">
        <v>112</v>
      </c>
      <c r="B136" s="1">
        <v>98421</v>
      </c>
      <c r="C136" s="1">
        <v>39074</v>
      </c>
      <c r="D136" s="1">
        <v>51688</v>
      </c>
      <c r="E136" s="1">
        <v>5901</v>
      </c>
      <c r="F136" s="1">
        <v>1758</v>
      </c>
      <c r="J136" s="1" t="s">
        <v>119</v>
      </c>
    </row>
    <row r="137" spans="1:10">
      <c r="A137" s="7" t="s">
        <v>113</v>
      </c>
      <c r="B137" s="1">
        <v>36390</v>
      </c>
      <c r="C137" s="1">
        <v>8585</v>
      </c>
      <c r="D137" s="1">
        <v>12752</v>
      </c>
      <c r="E137" s="1">
        <v>11022</v>
      </c>
      <c r="F137" s="1">
        <v>4031</v>
      </c>
      <c r="J137" s="1" t="s">
        <v>119</v>
      </c>
    </row>
    <row r="138" spans="1:10">
      <c r="A138" s="7" t="s">
        <v>114</v>
      </c>
      <c r="B138" s="1">
        <v>7699</v>
      </c>
      <c r="C138" s="1">
        <v>1210</v>
      </c>
      <c r="D138" s="1">
        <v>2173</v>
      </c>
      <c r="E138" s="1" t="s">
        <v>119</v>
      </c>
      <c r="F138" s="1">
        <v>4316</v>
      </c>
      <c r="J138" s="1" t="s">
        <v>119</v>
      </c>
    </row>
    <row r="139" spans="1:10">
      <c r="A139" s="7" t="s">
        <v>29</v>
      </c>
      <c r="B139" s="1">
        <v>103059</v>
      </c>
      <c r="C139" s="1">
        <v>23194</v>
      </c>
      <c r="D139" s="1">
        <v>20820</v>
      </c>
      <c r="E139" s="1">
        <v>11021</v>
      </c>
      <c r="F139" s="1">
        <v>573</v>
      </c>
      <c r="J139" s="1">
        <v>47451</v>
      </c>
    </row>
    <row r="140" spans="1:10">
      <c r="A140" s="6" t="s">
        <v>118</v>
      </c>
    </row>
    <row r="141" spans="1:10">
      <c r="A141" s="7" t="s">
        <v>111</v>
      </c>
      <c r="B141" s="1">
        <v>406157</v>
      </c>
      <c r="C141" s="1">
        <v>209079</v>
      </c>
      <c r="D141" s="1">
        <v>163642</v>
      </c>
      <c r="E141" s="1">
        <v>28915</v>
      </c>
      <c r="F141" s="1">
        <v>4521</v>
      </c>
      <c r="J141" s="1" t="s">
        <v>119</v>
      </c>
    </row>
    <row r="142" spans="1:10">
      <c r="A142" s="7" t="s">
        <v>112</v>
      </c>
      <c r="B142" s="1">
        <v>41747</v>
      </c>
      <c r="C142" s="1">
        <v>3364</v>
      </c>
      <c r="D142" s="1">
        <v>27676</v>
      </c>
      <c r="E142" s="1">
        <v>6956</v>
      </c>
      <c r="F142" s="1">
        <v>3751</v>
      </c>
      <c r="J142" s="1" t="s">
        <v>119</v>
      </c>
    </row>
    <row r="143" spans="1:10">
      <c r="A143" s="7" t="s">
        <v>113</v>
      </c>
      <c r="B143" s="1">
        <v>10825</v>
      </c>
      <c r="C143" s="1">
        <v>1098</v>
      </c>
      <c r="D143" s="1">
        <v>3501</v>
      </c>
      <c r="E143" s="1">
        <v>4864</v>
      </c>
      <c r="F143" s="1">
        <v>1363</v>
      </c>
      <c r="J143" s="1" t="s">
        <v>119</v>
      </c>
    </row>
    <row r="144" spans="1:10">
      <c r="A144" s="7" t="s">
        <v>114</v>
      </c>
      <c r="B144" s="1">
        <v>4316</v>
      </c>
      <c r="C144" s="1" t="s">
        <v>119</v>
      </c>
      <c r="D144" s="1" t="s">
        <v>119</v>
      </c>
      <c r="E144" s="1" t="s">
        <v>119</v>
      </c>
      <c r="F144" s="1">
        <v>4316</v>
      </c>
      <c r="J144" s="1" t="s">
        <v>119</v>
      </c>
    </row>
    <row r="145" spans="1:10">
      <c r="A145" s="7" t="s">
        <v>29</v>
      </c>
      <c r="B145" s="1">
        <v>102212</v>
      </c>
      <c r="C145" s="1">
        <v>23194</v>
      </c>
      <c r="D145" s="1">
        <v>18226</v>
      </c>
      <c r="E145" s="1">
        <v>12768</v>
      </c>
      <c r="F145" s="1">
        <v>573</v>
      </c>
      <c r="J145" s="1">
        <v>47451</v>
      </c>
    </row>
    <row r="146" spans="1:10">
      <c r="A146" s="6" t="s">
        <v>120</v>
      </c>
    </row>
    <row r="147" spans="1:10">
      <c r="A147" s="7" t="s">
        <v>111</v>
      </c>
      <c r="B147" s="1">
        <v>406690</v>
      </c>
      <c r="C147" s="1">
        <v>207542</v>
      </c>
      <c r="D147" s="1">
        <v>160934</v>
      </c>
      <c r="E147" s="1">
        <v>30616</v>
      </c>
      <c r="F147" s="1">
        <v>7598</v>
      </c>
      <c r="J147" s="1" t="s">
        <v>119</v>
      </c>
    </row>
    <row r="148" spans="1:10">
      <c r="A148" s="7" t="s">
        <v>112</v>
      </c>
      <c r="B148" s="1">
        <v>43897</v>
      </c>
      <c r="C148" s="1">
        <v>5999</v>
      </c>
      <c r="D148" s="1">
        <v>28349</v>
      </c>
      <c r="E148" s="1">
        <v>7511</v>
      </c>
      <c r="F148" s="1">
        <v>2037</v>
      </c>
      <c r="J148" s="1" t="s">
        <v>119</v>
      </c>
    </row>
    <row r="149" spans="1:10">
      <c r="A149" s="7" t="s">
        <v>113</v>
      </c>
      <c r="B149" s="1">
        <v>8143</v>
      </c>
      <c r="C149" s="1" t="s">
        <v>119</v>
      </c>
      <c r="D149" s="1">
        <v>5535</v>
      </c>
      <c r="E149" s="1">
        <v>2607</v>
      </c>
      <c r="F149" s="1" t="s">
        <v>119</v>
      </c>
      <c r="J149" s="1" t="s">
        <v>119</v>
      </c>
    </row>
    <row r="150" spans="1:10">
      <c r="A150" s="7" t="s">
        <v>114</v>
      </c>
      <c r="B150" s="1">
        <v>4316</v>
      </c>
      <c r="C150" s="1" t="s">
        <v>119</v>
      </c>
      <c r="D150" s="1" t="s">
        <v>119</v>
      </c>
      <c r="E150" s="1" t="s">
        <v>119</v>
      </c>
      <c r="F150" s="1">
        <v>4316</v>
      </c>
      <c r="J150" s="1" t="s">
        <v>119</v>
      </c>
    </row>
    <row r="151" spans="1:10">
      <c r="A151" s="7" t="s">
        <v>29</v>
      </c>
      <c r="B151" s="1">
        <v>102212</v>
      </c>
      <c r="C151" s="1">
        <v>23194</v>
      </c>
      <c r="D151" s="1">
        <v>18226</v>
      </c>
      <c r="E151" s="1">
        <v>12768</v>
      </c>
      <c r="F151" s="1">
        <v>573</v>
      </c>
      <c r="J151" s="1">
        <v>47451</v>
      </c>
    </row>
    <row r="152" spans="1:10" ht="45">
      <c r="A152" s="6" t="s">
        <v>121</v>
      </c>
    </row>
    <row r="153" spans="1:10">
      <c r="A153" s="7" t="s">
        <v>37</v>
      </c>
      <c r="B153" s="1">
        <v>54917</v>
      </c>
      <c r="C153" s="1">
        <v>6252</v>
      </c>
      <c r="D153" s="1">
        <v>27135</v>
      </c>
      <c r="E153" s="1">
        <v>12755</v>
      </c>
      <c r="F153" s="1">
        <v>8774</v>
      </c>
      <c r="J153" s="1" t="s">
        <v>119</v>
      </c>
    </row>
    <row r="154" spans="1:10">
      <c r="A154" s="7" t="s">
        <v>38</v>
      </c>
      <c r="B154" s="1">
        <v>461321</v>
      </c>
      <c r="C154" s="1">
        <v>228223</v>
      </c>
      <c r="D154" s="1">
        <v>185000</v>
      </c>
      <c r="E154" s="1">
        <v>40748</v>
      </c>
      <c r="F154" s="1">
        <v>5177</v>
      </c>
      <c r="J154" s="1">
        <v>2173</v>
      </c>
    </row>
    <row r="155" spans="1:10">
      <c r="A155" s="7" t="s">
        <v>29</v>
      </c>
      <c r="B155" s="1">
        <v>49020</v>
      </c>
      <c r="C155" s="1">
        <v>2260</v>
      </c>
      <c r="D155" s="1">
        <v>909</v>
      </c>
      <c r="E155" s="1" t="s">
        <v>119</v>
      </c>
      <c r="F155" s="1">
        <v>573</v>
      </c>
      <c r="J155" s="1">
        <v>45278</v>
      </c>
    </row>
    <row r="156" spans="1:10">
      <c r="A156" s="6" t="s">
        <v>122</v>
      </c>
    </row>
    <row r="157" spans="1:10">
      <c r="A157" s="7" t="s">
        <v>123</v>
      </c>
      <c r="B157" s="1">
        <v>176438</v>
      </c>
      <c r="C157" s="1">
        <v>109083</v>
      </c>
      <c r="D157" s="1">
        <v>59140</v>
      </c>
      <c r="E157" s="1">
        <v>1727</v>
      </c>
      <c r="F157" s="1">
        <v>4316</v>
      </c>
      <c r="J157" s="1">
        <v>2173</v>
      </c>
    </row>
    <row r="158" spans="1:10">
      <c r="A158" s="7" t="s">
        <v>124</v>
      </c>
      <c r="B158" s="1">
        <v>171907</v>
      </c>
      <c r="C158" s="1">
        <v>69761</v>
      </c>
      <c r="D158" s="1">
        <v>78234</v>
      </c>
      <c r="E158" s="1">
        <v>19999</v>
      </c>
      <c r="F158" s="1">
        <v>3912</v>
      </c>
      <c r="J158" s="1" t="s">
        <v>119</v>
      </c>
    </row>
    <row r="159" spans="1:10">
      <c r="A159" s="7" t="s">
        <v>125</v>
      </c>
      <c r="B159" s="1">
        <v>59808</v>
      </c>
      <c r="C159" s="1">
        <v>24950</v>
      </c>
      <c r="D159" s="1">
        <v>29525</v>
      </c>
      <c r="E159" s="1">
        <v>3971</v>
      </c>
      <c r="F159" s="1">
        <v>1363</v>
      </c>
      <c r="J159" s="1" t="s">
        <v>119</v>
      </c>
    </row>
    <row r="160" spans="1:10">
      <c r="A160" s="7" t="s">
        <v>126</v>
      </c>
      <c r="B160" s="1">
        <v>67948</v>
      </c>
      <c r="C160" s="1">
        <v>11866</v>
      </c>
      <c r="D160" s="1">
        <v>32051</v>
      </c>
      <c r="E160" s="1">
        <v>19671</v>
      </c>
      <c r="F160" s="1">
        <v>4360</v>
      </c>
      <c r="J160" s="1" t="s">
        <v>119</v>
      </c>
    </row>
    <row r="161" spans="1:10">
      <c r="A161" s="7" t="s">
        <v>29</v>
      </c>
      <c r="B161" s="1">
        <v>89156</v>
      </c>
      <c r="C161" s="1">
        <v>21075</v>
      </c>
      <c r="D161" s="1">
        <v>14095</v>
      </c>
      <c r="E161" s="1">
        <v>8135</v>
      </c>
      <c r="F161" s="1">
        <v>573</v>
      </c>
      <c r="J161" s="1">
        <v>45278</v>
      </c>
    </row>
    <row r="162" spans="1:10" ht="30">
      <c r="A162" s="6" t="s">
        <v>127</v>
      </c>
    </row>
    <row r="163" spans="1:10">
      <c r="A163" s="7" t="s">
        <v>123</v>
      </c>
      <c r="B163" s="1">
        <v>213987</v>
      </c>
      <c r="C163" s="1">
        <v>132202</v>
      </c>
      <c r="D163" s="1">
        <v>69564</v>
      </c>
      <c r="E163" s="1">
        <v>5733</v>
      </c>
      <c r="F163" s="1">
        <v>4316</v>
      </c>
      <c r="J163" s="1">
        <v>2173</v>
      </c>
    </row>
    <row r="164" spans="1:10">
      <c r="A164" s="7" t="s">
        <v>124</v>
      </c>
      <c r="B164" s="1">
        <v>155744</v>
      </c>
      <c r="C164" s="1">
        <v>63783</v>
      </c>
      <c r="D164" s="1">
        <v>73124</v>
      </c>
      <c r="E164" s="1">
        <v>16952</v>
      </c>
      <c r="F164" s="1">
        <v>1885</v>
      </c>
      <c r="J164" s="1" t="s">
        <v>119</v>
      </c>
    </row>
    <row r="165" spans="1:10">
      <c r="A165" s="7" t="s">
        <v>125</v>
      </c>
      <c r="B165" s="1">
        <v>52485</v>
      </c>
      <c r="C165" s="1">
        <v>15482</v>
      </c>
      <c r="D165" s="1">
        <v>26666</v>
      </c>
      <c r="E165" s="1">
        <v>6819</v>
      </c>
      <c r="F165" s="1">
        <v>3518</v>
      </c>
      <c r="J165" s="1" t="s">
        <v>119</v>
      </c>
    </row>
    <row r="166" spans="1:10">
      <c r="A166" s="7" t="s">
        <v>126</v>
      </c>
      <c r="B166" s="1">
        <v>53430</v>
      </c>
      <c r="C166" s="1">
        <v>4193</v>
      </c>
      <c r="D166" s="1">
        <v>29141</v>
      </c>
      <c r="E166" s="1">
        <v>15864</v>
      </c>
      <c r="F166" s="1">
        <v>4232</v>
      </c>
      <c r="J166" s="1" t="s">
        <v>119</v>
      </c>
    </row>
    <row r="167" spans="1:10">
      <c r="A167" s="7" t="s">
        <v>29</v>
      </c>
      <c r="B167" s="1">
        <v>89611</v>
      </c>
      <c r="C167" s="1">
        <v>21075</v>
      </c>
      <c r="D167" s="1">
        <v>14550</v>
      </c>
      <c r="E167" s="1">
        <v>8135</v>
      </c>
      <c r="F167" s="1">
        <v>573</v>
      </c>
      <c r="J167" s="1">
        <v>45278</v>
      </c>
    </row>
    <row r="168" spans="1:10" ht="30">
      <c r="A168" s="6" t="s">
        <v>128</v>
      </c>
    </row>
    <row r="169" spans="1:10">
      <c r="A169" s="7" t="s">
        <v>123</v>
      </c>
      <c r="B169" s="1">
        <v>223260</v>
      </c>
      <c r="C169" s="1">
        <v>136887</v>
      </c>
      <c r="D169" s="1">
        <v>70426</v>
      </c>
      <c r="E169" s="1">
        <v>9458</v>
      </c>
      <c r="F169" s="1">
        <v>4316</v>
      </c>
      <c r="J169" s="1">
        <v>2173</v>
      </c>
    </row>
    <row r="170" spans="1:10">
      <c r="A170" s="7" t="s">
        <v>124</v>
      </c>
      <c r="B170" s="1">
        <v>163171</v>
      </c>
      <c r="C170" s="1">
        <v>68429</v>
      </c>
      <c r="D170" s="1">
        <v>76014</v>
      </c>
      <c r="E170" s="1">
        <v>13718</v>
      </c>
      <c r="F170" s="1">
        <v>5010</v>
      </c>
      <c r="J170" s="1" t="s">
        <v>119</v>
      </c>
    </row>
    <row r="171" spans="1:10">
      <c r="A171" s="7" t="s">
        <v>125</v>
      </c>
      <c r="B171" s="1">
        <v>37508</v>
      </c>
      <c r="C171" s="1">
        <v>7255</v>
      </c>
      <c r="D171" s="1">
        <v>20934</v>
      </c>
      <c r="E171" s="1">
        <v>8924</v>
      </c>
      <c r="F171" s="1">
        <v>393</v>
      </c>
      <c r="J171" s="1" t="s">
        <v>119</v>
      </c>
    </row>
    <row r="172" spans="1:10">
      <c r="A172" s="7" t="s">
        <v>126</v>
      </c>
      <c r="B172" s="1">
        <v>56183</v>
      </c>
      <c r="C172" s="1">
        <v>7109</v>
      </c>
      <c r="D172" s="1">
        <v>31575</v>
      </c>
      <c r="E172" s="1">
        <v>13267</v>
      </c>
      <c r="F172" s="1">
        <v>4232</v>
      </c>
      <c r="J172" s="1" t="s">
        <v>119</v>
      </c>
    </row>
    <row r="173" spans="1:10">
      <c r="A173" s="7" t="s">
        <v>29</v>
      </c>
      <c r="B173" s="1">
        <v>85136</v>
      </c>
      <c r="C173" s="1">
        <v>17055</v>
      </c>
      <c r="D173" s="1">
        <v>14095</v>
      </c>
      <c r="E173" s="1">
        <v>8135</v>
      </c>
      <c r="F173" s="1">
        <v>573</v>
      </c>
      <c r="J173" s="1">
        <v>45278</v>
      </c>
    </row>
    <row r="174" spans="1:10" ht="30">
      <c r="A174" s="6" t="s">
        <v>129</v>
      </c>
    </row>
    <row r="175" spans="1:10">
      <c r="A175" s="7" t="s">
        <v>123</v>
      </c>
      <c r="B175" s="1">
        <v>232390</v>
      </c>
      <c r="C175" s="1">
        <v>143321</v>
      </c>
      <c r="D175" s="1">
        <v>70874</v>
      </c>
      <c r="E175" s="1">
        <v>11706</v>
      </c>
      <c r="F175" s="1">
        <v>4316</v>
      </c>
      <c r="J175" s="1">
        <v>2173</v>
      </c>
    </row>
    <row r="176" spans="1:10">
      <c r="A176" s="7" t="s">
        <v>124</v>
      </c>
      <c r="B176" s="1">
        <v>164001</v>
      </c>
      <c r="C176" s="1">
        <v>63686</v>
      </c>
      <c r="D176" s="1">
        <v>77609</v>
      </c>
      <c r="E176" s="1">
        <v>16158</v>
      </c>
      <c r="F176" s="1">
        <v>6548</v>
      </c>
      <c r="J176" s="1" t="s">
        <v>119</v>
      </c>
    </row>
    <row r="177" spans="1:10">
      <c r="A177" s="7" t="s">
        <v>125</v>
      </c>
      <c r="B177" s="1">
        <v>31140</v>
      </c>
      <c r="C177" s="1">
        <v>8439</v>
      </c>
      <c r="D177" s="1">
        <v>18490</v>
      </c>
      <c r="E177" s="1">
        <v>4211</v>
      </c>
      <c r="F177" s="1" t="s">
        <v>119</v>
      </c>
      <c r="J177" s="1" t="s">
        <v>119</v>
      </c>
    </row>
    <row r="178" spans="1:10">
      <c r="A178" s="7" t="s">
        <v>126</v>
      </c>
      <c r="B178" s="1">
        <v>52590</v>
      </c>
      <c r="C178" s="1">
        <v>4234</v>
      </c>
      <c r="D178" s="1">
        <v>31976</v>
      </c>
      <c r="E178" s="1">
        <v>13292</v>
      </c>
      <c r="F178" s="1">
        <v>3087</v>
      </c>
      <c r="J178" s="1" t="s">
        <v>119</v>
      </c>
    </row>
    <row r="179" spans="1:10">
      <c r="A179" s="7" t="s">
        <v>29</v>
      </c>
      <c r="B179" s="1">
        <v>85136</v>
      </c>
      <c r="C179" s="1">
        <v>17055</v>
      </c>
      <c r="D179" s="1">
        <v>14095</v>
      </c>
      <c r="E179" s="1">
        <v>8135</v>
      </c>
      <c r="F179" s="1">
        <v>573</v>
      </c>
      <c r="J179" s="1">
        <v>45278</v>
      </c>
    </row>
    <row r="180" spans="1:10">
      <c r="A180" s="6" t="s">
        <v>130</v>
      </c>
    </row>
    <row r="181" spans="1:10">
      <c r="A181" s="7" t="s">
        <v>37</v>
      </c>
      <c r="B181" s="1">
        <v>444309</v>
      </c>
      <c r="C181" s="1">
        <v>207305</v>
      </c>
      <c r="D181" s="1">
        <v>185531</v>
      </c>
      <c r="E181" s="1">
        <v>40996</v>
      </c>
      <c r="F181" s="1">
        <v>8304</v>
      </c>
      <c r="J181" s="1">
        <v>2173</v>
      </c>
    </row>
    <row r="182" spans="1:10">
      <c r="A182" s="7" t="s">
        <v>38</v>
      </c>
      <c r="B182" s="1">
        <v>26917</v>
      </c>
      <c r="C182" s="1">
        <v>9061</v>
      </c>
      <c r="D182" s="1">
        <v>10717</v>
      </c>
      <c r="E182" s="1">
        <v>1492</v>
      </c>
      <c r="F182" s="1">
        <v>5647</v>
      </c>
      <c r="J182" s="1" t="s">
        <v>119</v>
      </c>
    </row>
    <row r="183" spans="1:10">
      <c r="A183" s="7" t="s">
        <v>131</v>
      </c>
      <c r="B183" s="1">
        <v>94031</v>
      </c>
      <c r="C183" s="1">
        <v>20368</v>
      </c>
      <c r="D183" s="1">
        <v>16797</v>
      </c>
      <c r="E183" s="1">
        <v>11015</v>
      </c>
      <c r="F183" s="1">
        <v>573</v>
      </c>
      <c r="J183" s="1">
        <v>45278</v>
      </c>
    </row>
    <row r="184" spans="1:10" ht="30">
      <c r="A184" s="6" t="s">
        <v>132</v>
      </c>
    </row>
    <row r="185" spans="1:10">
      <c r="A185" s="7" t="s">
        <v>37</v>
      </c>
      <c r="B185" s="1">
        <v>288186</v>
      </c>
      <c r="C185" s="1">
        <v>129831</v>
      </c>
      <c r="D185" s="1">
        <v>119121</v>
      </c>
      <c r="E185" s="1">
        <v>32595</v>
      </c>
      <c r="F185" s="1">
        <v>6639</v>
      </c>
      <c r="J185" s="1" t="s">
        <v>119</v>
      </c>
    </row>
    <row r="186" spans="1:10">
      <c r="A186" s="7" t="s">
        <v>38</v>
      </c>
      <c r="B186" s="1">
        <v>27655</v>
      </c>
      <c r="C186" s="1">
        <v>2038</v>
      </c>
      <c r="D186" s="1">
        <v>20207</v>
      </c>
      <c r="E186" s="1">
        <v>4769</v>
      </c>
      <c r="F186" s="1">
        <v>641</v>
      </c>
      <c r="J186" s="1" t="s">
        <v>119</v>
      </c>
    </row>
    <row r="187" spans="1:10">
      <c r="A187" s="7" t="s">
        <v>133</v>
      </c>
      <c r="B187" s="1">
        <v>137982</v>
      </c>
      <c r="C187" s="1">
        <v>74589</v>
      </c>
      <c r="D187" s="1">
        <v>53352</v>
      </c>
      <c r="E187" s="1">
        <v>3370</v>
      </c>
      <c r="F187" s="1">
        <v>6671</v>
      </c>
      <c r="J187" s="1" t="s">
        <v>119</v>
      </c>
    </row>
    <row r="188" spans="1:10">
      <c r="A188" s="7" t="s">
        <v>29</v>
      </c>
      <c r="B188" s="1">
        <v>111434</v>
      </c>
      <c r="C188" s="1">
        <v>30277</v>
      </c>
      <c r="D188" s="1">
        <v>20365</v>
      </c>
      <c r="E188" s="1">
        <v>12768</v>
      </c>
      <c r="F188" s="1">
        <v>573</v>
      </c>
      <c r="J188" s="1">
        <v>47451</v>
      </c>
    </row>
    <row r="189" spans="1:10">
      <c r="A189" s="6" t="s">
        <v>134</v>
      </c>
    </row>
    <row r="190" spans="1:10">
      <c r="A190" s="7" t="s">
        <v>37</v>
      </c>
      <c r="B190" s="1">
        <v>33215</v>
      </c>
      <c r="C190" s="1">
        <v>2627</v>
      </c>
      <c r="D190" s="1">
        <v>13121</v>
      </c>
      <c r="E190" s="1">
        <v>10730</v>
      </c>
      <c r="F190" s="1">
        <v>6737</v>
      </c>
      <c r="J190" s="1" t="s">
        <v>119</v>
      </c>
    </row>
    <row r="191" spans="1:10">
      <c r="A191" s="7" t="s">
        <v>38</v>
      </c>
      <c r="B191" s="1">
        <v>481137</v>
      </c>
      <c r="C191" s="1">
        <v>230686</v>
      </c>
      <c r="D191" s="1">
        <v>198292</v>
      </c>
      <c r="E191" s="1">
        <v>42773</v>
      </c>
      <c r="F191" s="1">
        <v>7215</v>
      </c>
      <c r="J191" s="1">
        <v>2173</v>
      </c>
    </row>
    <row r="192" spans="1:10">
      <c r="A192" s="7" t="s">
        <v>29</v>
      </c>
      <c r="B192" s="1">
        <v>50905</v>
      </c>
      <c r="C192" s="1">
        <v>3422</v>
      </c>
      <c r="D192" s="1">
        <v>1631</v>
      </c>
      <c r="E192" s="1" t="s">
        <v>119</v>
      </c>
      <c r="F192" s="1">
        <v>573</v>
      </c>
      <c r="J192" s="1">
        <v>45278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8912298</v>
      </c>
      <c r="C8" s="1">
        <v>4213135</v>
      </c>
      <c r="D8" s="1">
        <v>3137098</v>
      </c>
      <c r="E8" s="1">
        <v>517020</v>
      </c>
      <c r="F8" s="1">
        <v>327462</v>
      </c>
      <c r="G8" s="1">
        <f>SUM(C8:F8)</f>
        <v>8194715</v>
      </c>
      <c r="H8" s="1">
        <f>SUM(E8:F8)</f>
        <v>844482</v>
      </c>
      <c r="I8" s="8">
        <f>H8/G8</f>
        <v>0.10305202804490456</v>
      </c>
      <c r="J8" s="1">
        <v>717584</v>
      </c>
    </row>
    <row r="9" spans="1:10">
      <c r="A9" s="6" t="s">
        <v>15</v>
      </c>
    </row>
    <row r="10" spans="1:10">
      <c r="A10" s="7" t="s">
        <v>16</v>
      </c>
      <c r="B10" s="1">
        <v>415006</v>
      </c>
      <c r="C10" s="1">
        <v>236001</v>
      </c>
      <c r="D10" s="1">
        <v>64269</v>
      </c>
      <c r="E10" s="1">
        <v>25780</v>
      </c>
      <c r="F10" s="1" t="s">
        <v>119</v>
      </c>
      <c r="J10" s="1">
        <v>88956</v>
      </c>
    </row>
    <row r="11" spans="1:10">
      <c r="A11" s="7" t="s">
        <v>17</v>
      </c>
      <c r="B11" s="1">
        <v>2549386</v>
      </c>
      <c r="C11" s="1">
        <v>1079050</v>
      </c>
      <c r="D11" s="1">
        <v>981076</v>
      </c>
      <c r="E11" s="1">
        <v>137168</v>
      </c>
      <c r="F11" s="1">
        <v>154181</v>
      </c>
      <c r="J11" s="1">
        <v>197911</v>
      </c>
    </row>
    <row r="12" spans="1:10">
      <c r="A12" s="7" t="s">
        <v>18</v>
      </c>
      <c r="B12" s="1">
        <v>2194120</v>
      </c>
      <c r="C12" s="1">
        <v>887752</v>
      </c>
      <c r="D12" s="1">
        <v>778628</v>
      </c>
      <c r="E12" s="1">
        <v>203379</v>
      </c>
      <c r="F12" s="1">
        <v>122092</v>
      </c>
      <c r="J12" s="1">
        <v>202270</v>
      </c>
    </row>
    <row r="13" spans="1:10">
      <c r="A13" s="7" t="s">
        <v>19</v>
      </c>
      <c r="B13" s="1">
        <v>1721403</v>
      </c>
      <c r="C13" s="1">
        <v>929984</v>
      </c>
      <c r="D13" s="1">
        <v>597806</v>
      </c>
      <c r="E13" s="1">
        <v>63142</v>
      </c>
      <c r="F13" s="1">
        <v>51189</v>
      </c>
      <c r="J13" s="1">
        <v>79283</v>
      </c>
    </row>
    <row r="14" spans="1:10">
      <c r="A14" s="7" t="s">
        <v>20</v>
      </c>
      <c r="B14" s="1">
        <v>2032382</v>
      </c>
      <c r="C14" s="1">
        <v>1080348</v>
      </c>
      <c r="D14" s="1">
        <v>715320</v>
      </c>
      <c r="E14" s="1">
        <v>87551</v>
      </c>
      <c r="F14" s="1" t="s">
        <v>119</v>
      </c>
      <c r="G14" s="1">
        <f>SUM(C14:F14)</f>
        <v>1883219</v>
      </c>
      <c r="H14" s="1">
        <f>SUM(E14:F14)</f>
        <v>87551</v>
      </c>
      <c r="I14" s="8">
        <f>H14/G14</f>
        <v>4.6490078955235686E-2</v>
      </c>
      <c r="J14" s="1">
        <v>149163</v>
      </c>
    </row>
    <row r="15" spans="1:10">
      <c r="A15" s="6" t="s">
        <v>21</v>
      </c>
    </row>
    <row r="16" spans="1:10">
      <c r="A16" s="7" t="s">
        <v>22</v>
      </c>
      <c r="B16" s="1">
        <v>4329843</v>
      </c>
      <c r="C16" s="1">
        <v>2101631</v>
      </c>
      <c r="D16" s="1">
        <v>1400628</v>
      </c>
      <c r="E16" s="1">
        <v>292175</v>
      </c>
      <c r="F16" s="1">
        <v>202568</v>
      </c>
      <c r="J16" s="1">
        <v>332841</v>
      </c>
    </row>
    <row r="17" spans="1:10">
      <c r="A17" s="7" t="s">
        <v>23</v>
      </c>
      <c r="B17" s="1">
        <v>4582455</v>
      </c>
      <c r="C17" s="1">
        <v>2111503</v>
      </c>
      <c r="D17" s="1">
        <v>1736471</v>
      </c>
      <c r="E17" s="1">
        <v>224845</v>
      </c>
      <c r="F17" s="1">
        <v>124894</v>
      </c>
      <c r="J17" s="1">
        <v>384743</v>
      </c>
    </row>
    <row r="18" spans="1:10">
      <c r="A18" s="6" t="s">
        <v>24</v>
      </c>
    </row>
    <row r="19" spans="1:10">
      <c r="A19" s="7" t="s">
        <v>25</v>
      </c>
      <c r="B19" s="1">
        <v>4201692</v>
      </c>
      <c r="C19" s="1">
        <v>2080443</v>
      </c>
      <c r="D19" s="1">
        <v>1385083</v>
      </c>
      <c r="E19" s="1">
        <v>292175</v>
      </c>
      <c r="F19" s="1">
        <v>123476</v>
      </c>
      <c r="J19" s="1">
        <v>320515</v>
      </c>
    </row>
    <row r="20" spans="1:10">
      <c r="A20" s="7" t="s">
        <v>26</v>
      </c>
      <c r="B20" s="1">
        <v>4491863</v>
      </c>
      <c r="C20" s="1">
        <v>2090858</v>
      </c>
      <c r="D20" s="1">
        <v>1682754</v>
      </c>
      <c r="E20" s="1">
        <v>220392</v>
      </c>
      <c r="F20" s="1">
        <v>124894</v>
      </c>
      <c r="J20" s="1">
        <v>372965</v>
      </c>
    </row>
    <row r="21" spans="1:10">
      <c r="A21" s="7" t="s">
        <v>27</v>
      </c>
      <c r="B21" s="1">
        <v>67763</v>
      </c>
      <c r="C21" s="1">
        <v>30814</v>
      </c>
      <c r="D21" s="1">
        <v>36949</v>
      </c>
      <c r="E21" s="1" t="s">
        <v>119</v>
      </c>
      <c r="F21" s="1" t="s">
        <v>119</v>
      </c>
      <c r="J21" s="1" t="s">
        <v>119</v>
      </c>
    </row>
    <row r="22" spans="1:10">
      <c r="A22" s="7" t="s">
        <v>28</v>
      </c>
      <c r="B22" s="1">
        <v>94271</v>
      </c>
      <c r="C22" s="1">
        <v>3099</v>
      </c>
      <c r="D22" s="1" t="s">
        <v>119</v>
      </c>
      <c r="E22" s="1">
        <v>4453</v>
      </c>
      <c r="F22" s="1">
        <v>79092</v>
      </c>
      <c r="J22" s="1">
        <v>7627</v>
      </c>
    </row>
    <row r="23" spans="1:10">
      <c r="A23" s="7" t="s">
        <v>29</v>
      </c>
      <c r="B23" s="1">
        <v>56709</v>
      </c>
      <c r="C23" s="1">
        <v>7920</v>
      </c>
      <c r="D23" s="1">
        <v>32311</v>
      </c>
      <c r="E23" s="1" t="s">
        <v>119</v>
      </c>
      <c r="F23" s="1" t="s">
        <v>119</v>
      </c>
      <c r="J23" s="1">
        <v>16477</v>
      </c>
    </row>
    <row r="24" spans="1:10">
      <c r="A24" s="6" t="s">
        <v>30</v>
      </c>
    </row>
    <row r="25" spans="1:10">
      <c r="A25" s="7" t="s">
        <v>31</v>
      </c>
      <c r="B25" s="1">
        <v>239198</v>
      </c>
      <c r="C25" s="1">
        <v>88313</v>
      </c>
      <c r="D25" s="1">
        <v>62499</v>
      </c>
      <c r="E25" s="1">
        <v>68287</v>
      </c>
      <c r="F25" s="1">
        <v>6762</v>
      </c>
      <c r="J25" s="1">
        <v>13337</v>
      </c>
    </row>
    <row r="26" spans="1:10">
      <c r="A26" s="7" t="s">
        <v>32</v>
      </c>
      <c r="B26" s="1">
        <v>7829083</v>
      </c>
      <c r="C26" s="1">
        <v>3702262</v>
      </c>
      <c r="D26" s="1">
        <v>2824526</v>
      </c>
      <c r="E26" s="1">
        <v>412623</v>
      </c>
      <c r="F26" s="1">
        <v>239533</v>
      </c>
      <c r="J26" s="1">
        <v>650138</v>
      </c>
    </row>
    <row r="27" spans="1:10">
      <c r="A27" s="7" t="s">
        <v>33</v>
      </c>
      <c r="B27" s="1">
        <v>260567</v>
      </c>
      <c r="C27" s="1">
        <v>161385</v>
      </c>
      <c r="D27" s="1">
        <v>86065</v>
      </c>
      <c r="E27" s="1">
        <v>2250</v>
      </c>
      <c r="F27" s="1" t="s">
        <v>119</v>
      </c>
      <c r="J27" s="1">
        <v>10867</v>
      </c>
    </row>
    <row r="28" spans="1:10">
      <c r="A28" s="7" t="s">
        <v>34</v>
      </c>
      <c r="B28" s="1">
        <v>237998</v>
      </c>
      <c r="C28" s="1">
        <v>90922</v>
      </c>
      <c r="D28" s="1">
        <v>114213</v>
      </c>
      <c r="E28" s="1">
        <v>6587</v>
      </c>
      <c r="F28" s="1">
        <v>2074</v>
      </c>
      <c r="J28" s="1">
        <v>24202</v>
      </c>
    </row>
    <row r="29" spans="1:10">
      <c r="A29" s="7" t="s">
        <v>35</v>
      </c>
      <c r="B29" s="1">
        <v>292282</v>
      </c>
      <c r="C29" s="1">
        <v>139649</v>
      </c>
      <c r="D29" s="1">
        <v>46268</v>
      </c>
      <c r="E29" s="1">
        <v>27273</v>
      </c>
      <c r="F29" s="1">
        <v>79092</v>
      </c>
      <c r="J29" s="1" t="s">
        <v>119</v>
      </c>
    </row>
    <row r="30" spans="1:10">
      <c r="A30" s="7" t="s">
        <v>29</v>
      </c>
      <c r="B30" s="1">
        <v>53170</v>
      </c>
      <c r="C30" s="1">
        <v>30603</v>
      </c>
      <c r="D30" s="1">
        <v>3527</v>
      </c>
      <c r="E30" s="1" t="s">
        <v>119</v>
      </c>
      <c r="F30" s="1" t="s">
        <v>119</v>
      </c>
      <c r="J30" s="1">
        <v>19040</v>
      </c>
    </row>
    <row r="31" spans="1:10">
      <c r="A31" s="6" t="s">
        <v>36</v>
      </c>
    </row>
    <row r="32" spans="1:10">
      <c r="A32" s="7" t="s">
        <v>37</v>
      </c>
      <c r="B32" s="1">
        <v>561330</v>
      </c>
      <c r="C32" s="1">
        <v>274313</v>
      </c>
      <c r="D32" s="1">
        <v>185514</v>
      </c>
      <c r="E32" s="1">
        <v>70537</v>
      </c>
      <c r="F32" s="1">
        <v>6762</v>
      </c>
      <c r="J32" s="1">
        <v>24204</v>
      </c>
    </row>
    <row r="33" spans="1:10">
      <c r="A33" s="7" t="s">
        <v>38</v>
      </c>
      <c r="B33" s="1">
        <v>7789411</v>
      </c>
      <c r="C33" s="1">
        <v>3699969</v>
      </c>
      <c r="D33" s="1">
        <v>2793674</v>
      </c>
      <c r="E33" s="1">
        <v>408171</v>
      </c>
      <c r="F33" s="1">
        <v>239533</v>
      </c>
      <c r="J33" s="1">
        <v>648064</v>
      </c>
    </row>
    <row r="34" spans="1:10">
      <c r="A34" s="7" t="s">
        <v>39</v>
      </c>
      <c r="B34" s="1">
        <v>479603</v>
      </c>
      <c r="C34" s="1">
        <v>208250</v>
      </c>
      <c r="D34" s="1">
        <v>125598</v>
      </c>
      <c r="E34" s="1">
        <v>38313</v>
      </c>
      <c r="F34" s="1">
        <v>81166</v>
      </c>
      <c r="J34" s="1">
        <v>26276</v>
      </c>
    </row>
    <row r="35" spans="1:10">
      <c r="A35" s="7" t="s">
        <v>29</v>
      </c>
      <c r="B35" s="1">
        <v>81954</v>
      </c>
      <c r="C35" s="1">
        <v>30603</v>
      </c>
      <c r="D35" s="1">
        <v>32311</v>
      </c>
      <c r="E35" s="1" t="s">
        <v>119</v>
      </c>
      <c r="F35" s="1" t="s">
        <v>119</v>
      </c>
      <c r="J35" s="1">
        <v>19040</v>
      </c>
    </row>
    <row r="36" spans="1:10">
      <c r="A36" s="6" t="s">
        <v>40</v>
      </c>
    </row>
    <row r="37" spans="1:10">
      <c r="A37" s="7" t="s">
        <v>41</v>
      </c>
      <c r="B37" s="1">
        <v>230036</v>
      </c>
      <c r="C37" s="1">
        <v>125900</v>
      </c>
      <c r="D37" s="1">
        <v>15243</v>
      </c>
      <c r="E37" s="1">
        <v>18859</v>
      </c>
      <c r="F37" s="1">
        <v>20117</v>
      </c>
      <c r="G37" s="1">
        <f>SUM(C37:F37)</f>
        <v>180119</v>
      </c>
      <c r="H37" s="1">
        <f>SUM(E37:F37)</f>
        <v>38976</v>
      </c>
      <c r="I37" s="8">
        <f>H37/G37</f>
        <v>0.21639027531798422</v>
      </c>
      <c r="J37" s="1">
        <v>49917</v>
      </c>
    </row>
    <row r="38" spans="1:10">
      <c r="A38" s="7" t="s">
        <v>42</v>
      </c>
      <c r="B38" s="1">
        <v>7248298</v>
      </c>
      <c r="C38" s="1">
        <v>3521459</v>
      </c>
      <c r="D38" s="1">
        <v>2730763</v>
      </c>
      <c r="E38" s="1">
        <v>330026</v>
      </c>
      <c r="F38" s="1">
        <v>192090</v>
      </c>
      <c r="G38" s="1">
        <f t="shared" ref="G38:G41" si="0">SUM(C38:F38)</f>
        <v>6774338</v>
      </c>
      <c r="H38" s="1">
        <f t="shared" ref="H38:H41" si="1">SUM(E38:F38)</f>
        <v>522116</v>
      </c>
      <c r="I38" s="8">
        <f t="shared" ref="I38:I41" si="2">H38/G38</f>
        <v>7.7072623184730377E-2</v>
      </c>
      <c r="J38" s="1">
        <v>473960</v>
      </c>
    </row>
    <row r="39" spans="1:10">
      <c r="A39" s="7" t="s">
        <v>43</v>
      </c>
      <c r="B39" s="1">
        <v>845677</v>
      </c>
      <c r="C39" s="1">
        <v>270116</v>
      </c>
      <c r="D39" s="1">
        <v>256846</v>
      </c>
      <c r="E39" s="1">
        <v>119073</v>
      </c>
      <c r="F39" s="1">
        <v>40785</v>
      </c>
      <c r="G39" s="1">
        <f t="shared" si="0"/>
        <v>686820</v>
      </c>
      <c r="H39" s="1">
        <f t="shared" si="1"/>
        <v>159858</v>
      </c>
      <c r="I39" s="8">
        <f t="shared" si="2"/>
        <v>0.23275093911068404</v>
      </c>
      <c r="J39" s="1">
        <v>158857</v>
      </c>
    </row>
    <row r="40" spans="1:10">
      <c r="A40" s="7" t="s">
        <v>44</v>
      </c>
      <c r="B40" s="1">
        <v>250817</v>
      </c>
      <c r="C40" s="1">
        <v>195519</v>
      </c>
      <c r="D40" s="1">
        <v>14793</v>
      </c>
      <c r="E40" s="1">
        <v>11880</v>
      </c>
      <c r="F40" s="1" t="s">
        <v>119</v>
      </c>
      <c r="G40" s="1">
        <f t="shared" si="0"/>
        <v>222192</v>
      </c>
      <c r="H40" s="1">
        <f t="shared" si="1"/>
        <v>11880</v>
      </c>
      <c r="I40" s="8">
        <f t="shared" si="2"/>
        <v>5.3467271548930655E-2</v>
      </c>
      <c r="J40" s="1">
        <v>28626</v>
      </c>
    </row>
    <row r="41" spans="1:10">
      <c r="A41" s="7" t="s">
        <v>45</v>
      </c>
      <c r="B41" s="1">
        <v>337470</v>
      </c>
      <c r="C41" s="1">
        <v>100141</v>
      </c>
      <c r="D41" s="1">
        <v>119452</v>
      </c>
      <c r="E41" s="1">
        <v>37181</v>
      </c>
      <c r="F41" s="1">
        <v>74470</v>
      </c>
      <c r="G41" s="1">
        <f t="shared" si="0"/>
        <v>331244</v>
      </c>
      <c r="H41" s="1">
        <f t="shared" si="1"/>
        <v>111651</v>
      </c>
      <c r="I41" s="8">
        <f t="shared" si="2"/>
        <v>0.33706572798299744</v>
      </c>
      <c r="J41" s="1">
        <v>6225</v>
      </c>
    </row>
    <row r="42" spans="1:10">
      <c r="A42" s="6" t="s">
        <v>46</v>
      </c>
    </row>
    <row r="43" spans="1:10">
      <c r="A43" s="7" t="s">
        <v>47</v>
      </c>
      <c r="B43" s="1">
        <v>327331</v>
      </c>
      <c r="C43" s="1">
        <v>50094</v>
      </c>
      <c r="D43" s="1">
        <v>145699</v>
      </c>
      <c r="E43" s="1" t="s">
        <v>119</v>
      </c>
      <c r="F43" s="1">
        <v>100111</v>
      </c>
      <c r="J43" s="1">
        <v>31427</v>
      </c>
    </row>
    <row r="44" spans="1:10">
      <c r="A44" s="7" t="s">
        <v>48</v>
      </c>
      <c r="B44" s="1">
        <v>3463554</v>
      </c>
      <c r="C44" s="1">
        <v>1297342</v>
      </c>
      <c r="D44" s="1">
        <v>1579926</v>
      </c>
      <c r="E44" s="1">
        <v>246836</v>
      </c>
      <c r="F44" s="1">
        <v>141075</v>
      </c>
      <c r="J44" s="1">
        <v>198375</v>
      </c>
    </row>
    <row r="45" spans="1:10">
      <c r="A45" s="7" t="s">
        <v>49</v>
      </c>
      <c r="B45" s="1">
        <v>2686255</v>
      </c>
      <c r="C45" s="1">
        <v>1142630</v>
      </c>
      <c r="D45" s="1">
        <v>944277</v>
      </c>
      <c r="E45" s="1">
        <v>227321</v>
      </c>
      <c r="F45" s="1">
        <v>55393</v>
      </c>
      <c r="J45" s="1">
        <v>316635</v>
      </c>
    </row>
    <row r="46" spans="1:10">
      <c r="A46" s="7" t="s">
        <v>50</v>
      </c>
      <c r="B46" s="1">
        <v>2435158</v>
      </c>
      <c r="C46" s="1">
        <v>1723069</v>
      </c>
      <c r="D46" s="1">
        <v>467196</v>
      </c>
      <c r="E46" s="1">
        <v>42863</v>
      </c>
      <c r="F46" s="1">
        <v>30883</v>
      </c>
      <c r="J46" s="1">
        <v>171147</v>
      </c>
    </row>
    <row r="47" spans="1:10">
      <c r="A47" s="6" t="s">
        <v>51</v>
      </c>
    </row>
    <row r="48" spans="1:10">
      <c r="A48" s="7" t="s">
        <v>52</v>
      </c>
      <c r="B48" s="1">
        <v>4859716</v>
      </c>
      <c r="C48" s="1">
        <v>2680335</v>
      </c>
      <c r="D48" s="1">
        <v>1656566</v>
      </c>
      <c r="E48" s="1">
        <v>216977</v>
      </c>
      <c r="F48" s="1">
        <v>69695</v>
      </c>
      <c r="J48" s="1">
        <v>236144</v>
      </c>
    </row>
    <row r="49" spans="1:10">
      <c r="A49" s="7" t="s">
        <v>53</v>
      </c>
      <c r="B49" s="1">
        <v>485003</v>
      </c>
      <c r="C49" s="1">
        <v>156747</v>
      </c>
      <c r="D49" s="1">
        <v>293981</v>
      </c>
      <c r="E49" s="1">
        <v>3625</v>
      </c>
      <c r="F49" s="1" t="s">
        <v>119</v>
      </c>
      <c r="J49" s="1">
        <v>30651</v>
      </c>
    </row>
    <row r="50" spans="1:10">
      <c r="A50" s="7" t="s">
        <v>54</v>
      </c>
      <c r="B50" s="1">
        <v>1534224</v>
      </c>
      <c r="C50" s="1">
        <v>520803</v>
      </c>
      <c r="D50" s="1">
        <v>543025</v>
      </c>
      <c r="E50" s="1">
        <v>102835</v>
      </c>
      <c r="F50" s="1">
        <v>205414</v>
      </c>
      <c r="J50" s="1">
        <v>162147</v>
      </c>
    </row>
    <row r="51" spans="1:10">
      <c r="A51" s="7" t="s">
        <v>55</v>
      </c>
      <c r="B51" s="1">
        <v>2012852</v>
      </c>
      <c r="C51" s="1">
        <v>850124</v>
      </c>
      <c r="D51" s="1">
        <v>638401</v>
      </c>
      <c r="E51" s="1">
        <v>193584</v>
      </c>
      <c r="F51" s="1">
        <v>52353</v>
      </c>
      <c r="J51" s="1">
        <v>278390</v>
      </c>
    </row>
    <row r="52" spans="1:10">
      <c r="A52" s="7" t="s">
        <v>29</v>
      </c>
      <c r="B52" s="1">
        <v>20504</v>
      </c>
      <c r="C52" s="1">
        <v>5126</v>
      </c>
      <c r="D52" s="1">
        <v>5126</v>
      </c>
      <c r="E52" s="1" t="s">
        <v>119</v>
      </c>
      <c r="F52" s="1" t="s">
        <v>119</v>
      </c>
      <c r="J52" s="1">
        <v>10252</v>
      </c>
    </row>
    <row r="53" spans="1:10">
      <c r="A53" s="6" t="s">
        <v>56</v>
      </c>
    </row>
    <row r="54" spans="1:10">
      <c r="A54" s="7" t="s">
        <v>57</v>
      </c>
      <c r="B54" s="1">
        <v>1057288</v>
      </c>
      <c r="C54" s="1">
        <v>433810</v>
      </c>
      <c r="D54" s="1">
        <v>445749</v>
      </c>
      <c r="E54" s="1">
        <v>80284</v>
      </c>
      <c r="F54" s="1">
        <v>18214</v>
      </c>
      <c r="J54" s="1">
        <v>79232</v>
      </c>
    </row>
    <row r="55" spans="1:10">
      <c r="A55" s="7" t="s">
        <v>58</v>
      </c>
      <c r="B55" s="1">
        <v>3229613</v>
      </c>
      <c r="C55" s="1">
        <v>1827899</v>
      </c>
      <c r="D55" s="1">
        <v>832177</v>
      </c>
      <c r="E55" s="1">
        <v>185407</v>
      </c>
      <c r="F55" s="1">
        <v>123400</v>
      </c>
      <c r="J55" s="1">
        <v>260730</v>
      </c>
    </row>
    <row r="56" spans="1:10">
      <c r="A56" s="7" t="s">
        <v>59</v>
      </c>
      <c r="B56" s="1">
        <v>1527372</v>
      </c>
      <c r="C56" s="1">
        <v>727391</v>
      </c>
      <c r="D56" s="1">
        <v>640773</v>
      </c>
      <c r="E56" s="1">
        <v>72672</v>
      </c>
      <c r="F56" s="1">
        <v>31860</v>
      </c>
      <c r="J56" s="1">
        <v>54676</v>
      </c>
    </row>
    <row r="57" spans="1:10">
      <c r="A57" s="7" t="s">
        <v>60</v>
      </c>
      <c r="B57" s="1">
        <v>1673420</v>
      </c>
      <c r="C57" s="1">
        <v>856687</v>
      </c>
      <c r="D57" s="1">
        <v>566013</v>
      </c>
      <c r="E57" s="1">
        <v>83531</v>
      </c>
      <c r="F57" s="1">
        <v>32765</v>
      </c>
      <c r="J57" s="1">
        <v>134424</v>
      </c>
    </row>
    <row r="58" spans="1:10">
      <c r="A58" s="7" t="s">
        <v>61</v>
      </c>
      <c r="B58" s="1">
        <v>685375</v>
      </c>
      <c r="C58" s="1">
        <v>241420</v>
      </c>
      <c r="D58" s="1">
        <v>323683</v>
      </c>
      <c r="E58" s="1">
        <v>15296</v>
      </c>
      <c r="F58" s="1">
        <v>8047</v>
      </c>
      <c r="J58" s="1">
        <v>96929</v>
      </c>
    </row>
    <row r="59" spans="1:10">
      <c r="A59" s="7" t="s">
        <v>62</v>
      </c>
      <c r="B59" s="1">
        <v>534053</v>
      </c>
      <c r="C59" s="1">
        <v>117358</v>
      </c>
      <c r="D59" s="1">
        <v>190895</v>
      </c>
      <c r="E59" s="1">
        <v>53402</v>
      </c>
      <c r="F59" s="1">
        <v>93058</v>
      </c>
      <c r="J59" s="1">
        <v>79340</v>
      </c>
    </row>
    <row r="60" spans="1:10">
      <c r="A60" s="7" t="s">
        <v>63</v>
      </c>
      <c r="B60" s="1">
        <v>205177</v>
      </c>
      <c r="C60" s="1">
        <v>8571</v>
      </c>
      <c r="D60" s="1">
        <v>137808</v>
      </c>
      <c r="E60" s="1">
        <v>26428</v>
      </c>
      <c r="F60" s="1">
        <v>20117</v>
      </c>
      <c r="J60" s="1">
        <v>12253</v>
      </c>
    </row>
    <row r="61" spans="1:10">
      <c r="A61" s="6" t="s">
        <v>64</v>
      </c>
    </row>
    <row r="62" spans="1:10">
      <c r="A62" s="7" t="s">
        <v>65</v>
      </c>
      <c r="B62" s="1">
        <v>3244427</v>
      </c>
      <c r="C62" s="1">
        <v>1317615</v>
      </c>
      <c r="D62" s="1">
        <v>1268709</v>
      </c>
      <c r="E62" s="1">
        <v>175463</v>
      </c>
      <c r="F62" s="1">
        <v>185848</v>
      </c>
      <c r="G62" s="1">
        <f>SUM(C62:F62)</f>
        <v>2947635</v>
      </c>
      <c r="H62" s="1">
        <f>SUM(E62:F62)</f>
        <v>361311</v>
      </c>
      <c r="I62" s="8">
        <f>H62/G62</f>
        <v>0.12257657410093177</v>
      </c>
      <c r="J62" s="1">
        <v>296792</v>
      </c>
    </row>
    <row r="63" spans="1:10">
      <c r="A63" s="7" t="s">
        <v>66</v>
      </c>
      <c r="B63" s="1">
        <v>5667871</v>
      </c>
      <c r="C63" s="1">
        <v>2895520</v>
      </c>
      <c r="D63" s="1">
        <v>1868389</v>
      </c>
      <c r="E63" s="1">
        <v>341557</v>
      </c>
      <c r="F63" s="1">
        <v>141613</v>
      </c>
      <c r="G63" s="1">
        <f>SUM(C63:F63)</f>
        <v>5247079</v>
      </c>
      <c r="H63" s="1">
        <f>SUM(E63:F63)</f>
        <v>483170</v>
      </c>
      <c r="I63" s="8">
        <f>H63/G63</f>
        <v>9.2083614521527121E-2</v>
      </c>
      <c r="J63" s="1">
        <v>420792</v>
      </c>
    </row>
    <row r="64" spans="1:10" ht="30">
      <c r="A64" s="6" t="s">
        <v>67</v>
      </c>
    </row>
    <row r="65" spans="1:10">
      <c r="A65" s="7" t="s">
        <v>37</v>
      </c>
      <c r="B65" s="1">
        <v>710434</v>
      </c>
      <c r="C65" s="1">
        <v>245121</v>
      </c>
      <c r="D65" s="1">
        <v>193058</v>
      </c>
      <c r="E65" s="1">
        <v>95236</v>
      </c>
      <c r="F65" s="1">
        <v>75519</v>
      </c>
      <c r="J65" s="1">
        <v>101499</v>
      </c>
    </row>
    <row r="66" spans="1:10">
      <c r="A66" s="7" t="s">
        <v>38</v>
      </c>
      <c r="B66" s="1">
        <v>7961946</v>
      </c>
      <c r="C66" s="1">
        <v>3937024</v>
      </c>
      <c r="D66" s="1">
        <v>2925277</v>
      </c>
      <c r="E66" s="1">
        <v>421784</v>
      </c>
      <c r="F66" s="1">
        <v>251942</v>
      </c>
      <c r="J66" s="1">
        <v>425919</v>
      </c>
    </row>
    <row r="67" spans="1:10">
      <c r="A67" s="7" t="s">
        <v>29</v>
      </c>
      <c r="B67" s="1">
        <v>239918</v>
      </c>
      <c r="C67" s="1">
        <v>30990</v>
      </c>
      <c r="D67" s="1">
        <v>18762</v>
      </c>
      <c r="E67" s="1" t="s">
        <v>119</v>
      </c>
      <c r="F67" s="1" t="s">
        <v>119</v>
      </c>
      <c r="J67" s="1">
        <v>190166</v>
      </c>
    </row>
    <row r="68" spans="1:10">
      <c r="A68" s="6" t="s">
        <v>68</v>
      </c>
    </row>
    <row r="69" spans="1:10">
      <c r="A69" s="7" t="s">
        <v>37</v>
      </c>
      <c r="B69" s="1">
        <v>5432218</v>
      </c>
      <c r="C69" s="1">
        <v>2445467</v>
      </c>
      <c r="D69" s="1">
        <v>2109021</v>
      </c>
      <c r="E69" s="1">
        <v>360305</v>
      </c>
      <c r="F69" s="1">
        <v>191625</v>
      </c>
      <c r="J69" s="1">
        <v>325800</v>
      </c>
    </row>
    <row r="70" spans="1:10">
      <c r="A70" s="7" t="s">
        <v>38</v>
      </c>
      <c r="B70" s="1">
        <v>3260736</v>
      </c>
      <c r="C70" s="1">
        <v>1733796</v>
      </c>
      <c r="D70" s="1">
        <v>1020388</v>
      </c>
      <c r="E70" s="1">
        <v>156715</v>
      </c>
      <c r="F70" s="1">
        <v>135837</v>
      </c>
      <c r="J70" s="1">
        <v>214000</v>
      </c>
    </row>
    <row r="71" spans="1:10">
      <c r="A71" s="7" t="s">
        <v>29</v>
      </c>
      <c r="B71" s="1">
        <v>219344</v>
      </c>
      <c r="C71" s="1">
        <v>33871</v>
      </c>
      <c r="D71" s="1">
        <v>7689</v>
      </c>
      <c r="E71" s="1" t="s">
        <v>119</v>
      </c>
      <c r="F71" s="1" t="s">
        <v>119</v>
      </c>
      <c r="J71" s="1">
        <v>177784</v>
      </c>
    </row>
    <row r="72" spans="1:10">
      <c r="A72" s="6" t="s">
        <v>69</v>
      </c>
    </row>
    <row r="73" spans="1:10">
      <c r="A73" s="7" t="s">
        <v>70</v>
      </c>
      <c r="B73" s="1">
        <v>297074</v>
      </c>
      <c r="C73" s="1">
        <v>214682</v>
      </c>
      <c r="D73" s="1">
        <v>36077</v>
      </c>
      <c r="E73" s="1">
        <v>31019</v>
      </c>
      <c r="F73" s="1" t="s">
        <v>119</v>
      </c>
      <c r="J73" s="1">
        <v>15296</v>
      </c>
    </row>
    <row r="74" spans="1:10" ht="30">
      <c r="A74" s="7" t="s">
        <v>71</v>
      </c>
      <c r="B74" s="1">
        <v>3355</v>
      </c>
      <c r="C74" s="1">
        <v>2294</v>
      </c>
      <c r="D74" s="1" t="s">
        <v>119</v>
      </c>
      <c r="E74" s="1">
        <v>1062</v>
      </c>
      <c r="F74" s="1" t="s">
        <v>119</v>
      </c>
      <c r="J74" s="1" t="s">
        <v>119</v>
      </c>
    </row>
    <row r="75" spans="1:10" ht="30">
      <c r="A75" s="7" t="s">
        <v>72</v>
      </c>
      <c r="B75" s="1">
        <v>127223</v>
      </c>
      <c r="C75" s="1">
        <v>71608</v>
      </c>
      <c r="D75" s="1">
        <v>52052</v>
      </c>
      <c r="E75" s="1">
        <v>3563</v>
      </c>
      <c r="F75" s="1" t="s">
        <v>119</v>
      </c>
      <c r="J75" s="1" t="s">
        <v>119</v>
      </c>
    </row>
    <row r="76" spans="1:10">
      <c r="A76" s="7" t="s">
        <v>73</v>
      </c>
      <c r="B76" s="1">
        <v>70751</v>
      </c>
      <c r="C76" s="1" t="s">
        <v>119</v>
      </c>
      <c r="D76" s="1">
        <v>70751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29941</v>
      </c>
      <c r="C77" s="1">
        <v>14645</v>
      </c>
      <c r="D77" s="1">
        <v>15296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474726</v>
      </c>
      <c r="C78" s="1">
        <v>137507</v>
      </c>
      <c r="D78" s="1">
        <v>246131</v>
      </c>
      <c r="E78" s="1">
        <v>30010</v>
      </c>
      <c r="F78" s="1">
        <v>22166</v>
      </c>
      <c r="J78" s="1">
        <v>38912</v>
      </c>
    </row>
    <row r="79" spans="1:10">
      <c r="A79" s="7" t="s">
        <v>76</v>
      </c>
      <c r="B79" s="1">
        <v>1743019</v>
      </c>
      <c r="C79" s="1">
        <v>1164275</v>
      </c>
      <c r="D79" s="1">
        <v>464332</v>
      </c>
      <c r="E79" s="1">
        <v>72604</v>
      </c>
      <c r="F79" s="1" t="s">
        <v>119</v>
      </c>
      <c r="J79" s="1">
        <v>41808</v>
      </c>
    </row>
    <row r="80" spans="1:10" ht="30">
      <c r="A80" s="7" t="s">
        <v>77</v>
      </c>
      <c r="B80" s="1">
        <v>27309</v>
      </c>
      <c r="C80" s="1">
        <v>4588</v>
      </c>
      <c r="D80" s="1">
        <v>3640</v>
      </c>
      <c r="E80" s="1">
        <v>6191</v>
      </c>
      <c r="F80" s="1">
        <v>12890</v>
      </c>
      <c r="J80" s="1" t="s">
        <v>119</v>
      </c>
    </row>
    <row r="81" spans="1:10" ht="30">
      <c r="A81" s="7" t="s">
        <v>78</v>
      </c>
      <c r="B81" s="1">
        <v>3892</v>
      </c>
      <c r="C81" s="1" t="s">
        <v>119</v>
      </c>
      <c r="D81" s="1">
        <v>3892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8972</v>
      </c>
      <c r="C82" s="1">
        <v>1385</v>
      </c>
      <c r="D82" s="1">
        <v>7587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27765</v>
      </c>
      <c r="C83" s="1">
        <v>7648</v>
      </c>
      <c r="D83" s="1" t="s">
        <v>119</v>
      </c>
      <c r="E83" s="1" t="s">
        <v>119</v>
      </c>
      <c r="F83" s="1">
        <v>20117</v>
      </c>
      <c r="J83" s="1" t="s">
        <v>119</v>
      </c>
    </row>
    <row r="84" spans="1:10">
      <c r="A84" s="7" t="s">
        <v>81</v>
      </c>
      <c r="B84" s="1">
        <v>344383</v>
      </c>
      <c r="C84" s="1">
        <v>104116</v>
      </c>
      <c r="D84" s="1">
        <v>120630</v>
      </c>
      <c r="E84" s="1">
        <v>12266</v>
      </c>
      <c r="F84" s="1">
        <v>80664</v>
      </c>
      <c r="J84" s="1">
        <v>26708</v>
      </c>
    </row>
    <row r="85" spans="1:10">
      <c r="A85" s="7" t="s">
        <v>82</v>
      </c>
      <c r="B85" s="1">
        <v>5753886</v>
      </c>
      <c r="C85" s="1">
        <v>2490388</v>
      </c>
      <c r="D85" s="1">
        <v>2116710</v>
      </c>
      <c r="E85" s="1">
        <v>360305</v>
      </c>
      <c r="F85" s="1">
        <v>191625</v>
      </c>
      <c r="J85" s="1">
        <v>594859</v>
      </c>
    </row>
    <row r="86" spans="1:10">
      <c r="A86" s="6" t="s">
        <v>83</v>
      </c>
    </row>
    <row r="87" spans="1:10">
      <c r="A87" s="7" t="s">
        <v>84</v>
      </c>
      <c r="B87" s="1">
        <v>1030110</v>
      </c>
      <c r="C87" s="1">
        <v>389938</v>
      </c>
      <c r="D87" s="1">
        <v>518051</v>
      </c>
      <c r="E87" s="1">
        <v>69243</v>
      </c>
      <c r="F87" s="1">
        <v>52879</v>
      </c>
      <c r="J87" s="1" t="s">
        <v>119</v>
      </c>
    </row>
    <row r="88" spans="1:10">
      <c r="A88" s="7" t="s">
        <v>85</v>
      </c>
      <c r="B88" s="1">
        <v>658963</v>
      </c>
      <c r="C88" s="1">
        <v>214689</v>
      </c>
      <c r="D88" s="1">
        <v>260760</v>
      </c>
      <c r="E88" s="1">
        <v>163862</v>
      </c>
      <c r="F88" s="1">
        <v>19652</v>
      </c>
      <c r="J88" s="1" t="s">
        <v>119</v>
      </c>
    </row>
    <row r="89" spans="1:10">
      <c r="A89" s="7" t="s">
        <v>86</v>
      </c>
      <c r="B89" s="1">
        <v>1159378</v>
      </c>
      <c r="C89" s="1">
        <v>360101</v>
      </c>
      <c r="D89" s="1">
        <v>572808</v>
      </c>
      <c r="E89" s="1">
        <v>77223</v>
      </c>
      <c r="F89" s="1">
        <v>149247</v>
      </c>
      <c r="J89" s="1" t="s">
        <v>119</v>
      </c>
    </row>
    <row r="90" spans="1:10">
      <c r="A90" s="7" t="s">
        <v>87</v>
      </c>
      <c r="B90" s="1">
        <v>1400545</v>
      </c>
      <c r="C90" s="1">
        <v>736687</v>
      </c>
      <c r="D90" s="1">
        <v>603162</v>
      </c>
      <c r="E90" s="1">
        <v>53474</v>
      </c>
      <c r="F90" s="1" t="s">
        <v>119</v>
      </c>
      <c r="J90" s="1">
        <v>7222</v>
      </c>
    </row>
    <row r="91" spans="1:10">
      <c r="A91" s="7" t="s">
        <v>88</v>
      </c>
      <c r="B91" s="1">
        <v>861616</v>
      </c>
      <c r="C91" s="1">
        <v>535596</v>
      </c>
      <c r="D91" s="1">
        <v>281232</v>
      </c>
      <c r="E91" s="1">
        <v>35882</v>
      </c>
      <c r="F91" s="1" t="s">
        <v>119</v>
      </c>
      <c r="J91" s="1">
        <v>8905</v>
      </c>
    </row>
    <row r="92" spans="1:10">
      <c r="A92" s="7" t="s">
        <v>89</v>
      </c>
      <c r="B92" s="1">
        <v>1050908</v>
      </c>
      <c r="C92" s="1">
        <v>594804</v>
      </c>
      <c r="D92" s="1">
        <v>448415</v>
      </c>
      <c r="E92" s="1">
        <v>7689</v>
      </c>
      <c r="F92" s="1" t="s">
        <v>119</v>
      </c>
      <c r="J92" s="1" t="s">
        <v>119</v>
      </c>
    </row>
    <row r="93" spans="1:10">
      <c r="A93" s="7" t="s">
        <v>90</v>
      </c>
      <c r="B93" s="1">
        <v>440325</v>
      </c>
      <c r="C93" s="1">
        <v>406126</v>
      </c>
      <c r="D93" s="1">
        <v>34199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367744</v>
      </c>
      <c r="C94" s="1">
        <v>342291</v>
      </c>
      <c r="D94" s="1">
        <v>25453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1942709</v>
      </c>
      <c r="C95" s="1">
        <v>632903</v>
      </c>
      <c r="D95" s="1">
        <v>393018</v>
      </c>
      <c r="E95" s="1">
        <v>109648</v>
      </c>
      <c r="F95" s="1">
        <v>105684</v>
      </c>
      <c r="J95" s="1">
        <v>701457</v>
      </c>
    </row>
    <row r="96" spans="1:10">
      <c r="A96" s="6" t="s">
        <v>92</v>
      </c>
    </row>
    <row r="97" spans="1:10" ht="30">
      <c r="A97" s="7" t="s">
        <v>93</v>
      </c>
      <c r="B97" s="1">
        <v>6058345</v>
      </c>
      <c r="C97" s="1">
        <v>3507383</v>
      </c>
      <c r="D97" s="1">
        <v>2234946</v>
      </c>
      <c r="E97" s="1">
        <v>249845</v>
      </c>
      <c r="F97" s="1">
        <v>39294</v>
      </c>
      <c r="J97" s="1">
        <v>26877</v>
      </c>
    </row>
    <row r="98" spans="1:10">
      <c r="A98" s="7" t="s">
        <v>94</v>
      </c>
      <c r="B98" s="1">
        <v>2871175</v>
      </c>
      <c r="C98" s="1">
        <v>1058619</v>
      </c>
      <c r="D98" s="1">
        <v>1397406</v>
      </c>
      <c r="E98" s="1">
        <v>267342</v>
      </c>
      <c r="F98" s="1">
        <v>140587</v>
      </c>
      <c r="J98" s="1">
        <v>7222</v>
      </c>
    </row>
    <row r="99" spans="1:10" ht="45">
      <c r="A99" s="7" t="s">
        <v>95</v>
      </c>
      <c r="B99" s="1">
        <v>2949161</v>
      </c>
      <c r="C99" s="1">
        <v>1107138</v>
      </c>
      <c r="D99" s="1">
        <v>1601016</v>
      </c>
      <c r="E99" s="1">
        <v>183402</v>
      </c>
      <c r="F99" s="1">
        <v>57605</v>
      </c>
      <c r="J99" s="1" t="s">
        <v>119</v>
      </c>
    </row>
    <row r="100" spans="1:10">
      <c r="A100" s="7" t="s">
        <v>96</v>
      </c>
      <c r="B100" s="1">
        <v>974136</v>
      </c>
      <c r="C100" s="1">
        <v>127355</v>
      </c>
      <c r="D100" s="1">
        <v>430051</v>
      </c>
      <c r="E100" s="1">
        <v>190049</v>
      </c>
      <c r="F100" s="1">
        <v>226681</v>
      </c>
      <c r="J100" s="1" t="s">
        <v>119</v>
      </c>
    </row>
    <row r="101" spans="1:10" ht="30">
      <c r="A101" s="7" t="s">
        <v>97</v>
      </c>
      <c r="B101" s="1">
        <v>33338</v>
      </c>
      <c r="C101" s="1" t="s">
        <v>119</v>
      </c>
      <c r="D101" s="1">
        <v>33338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257228</v>
      </c>
      <c r="C102" s="1">
        <v>66550</v>
      </c>
      <c r="D102" s="1">
        <v>131492</v>
      </c>
      <c r="E102" s="1">
        <v>27327</v>
      </c>
      <c r="F102" s="1">
        <v>31860</v>
      </c>
      <c r="J102" s="1" t="s">
        <v>119</v>
      </c>
    </row>
    <row r="103" spans="1:10" ht="30">
      <c r="A103" s="7" t="s">
        <v>99</v>
      </c>
      <c r="B103" s="1">
        <v>612291</v>
      </c>
      <c r="C103" s="1">
        <v>133263</v>
      </c>
      <c r="D103" s="1">
        <v>404924</v>
      </c>
      <c r="E103" s="1">
        <v>74104</v>
      </c>
      <c r="F103" s="1" t="s">
        <v>119</v>
      </c>
      <c r="J103" s="1" t="s">
        <v>119</v>
      </c>
    </row>
    <row r="104" spans="1:10" ht="30">
      <c r="A104" s="7" t="s">
        <v>100</v>
      </c>
      <c r="B104" s="1">
        <v>127422</v>
      </c>
      <c r="C104" s="1">
        <v>8230</v>
      </c>
      <c r="D104" s="1">
        <v>72421</v>
      </c>
      <c r="E104" s="1">
        <v>33881</v>
      </c>
      <c r="F104" s="1">
        <v>12890</v>
      </c>
      <c r="J104" s="1" t="s">
        <v>119</v>
      </c>
    </row>
    <row r="105" spans="1:10">
      <c r="A105" s="7" t="s">
        <v>101</v>
      </c>
      <c r="B105" s="1">
        <v>367979</v>
      </c>
      <c r="C105" s="1">
        <v>71698</v>
      </c>
      <c r="D105" s="1">
        <v>236345</v>
      </c>
      <c r="E105" s="1">
        <v>27171</v>
      </c>
      <c r="F105" s="1">
        <v>32765</v>
      </c>
      <c r="J105" s="1" t="s">
        <v>119</v>
      </c>
    </row>
    <row r="106" spans="1:10">
      <c r="A106" s="7" t="s">
        <v>102</v>
      </c>
      <c r="B106" s="1">
        <v>77680</v>
      </c>
      <c r="C106" s="1">
        <v>3099</v>
      </c>
      <c r="D106" s="1">
        <v>39999</v>
      </c>
      <c r="E106" s="1">
        <v>15610</v>
      </c>
      <c r="F106" s="1">
        <v>18970</v>
      </c>
      <c r="J106" s="1" t="s">
        <v>119</v>
      </c>
    </row>
    <row r="107" spans="1:10">
      <c r="A107" s="7" t="s">
        <v>103</v>
      </c>
      <c r="B107" s="1">
        <v>287057</v>
      </c>
      <c r="C107" s="1">
        <v>114188</v>
      </c>
      <c r="D107" s="1">
        <v>25269</v>
      </c>
      <c r="E107" s="1">
        <v>6191</v>
      </c>
      <c r="F107" s="1">
        <v>126113</v>
      </c>
      <c r="J107" s="1">
        <v>15296</v>
      </c>
    </row>
    <row r="108" spans="1:10">
      <c r="A108" s="7" t="s">
        <v>29</v>
      </c>
      <c r="B108" s="1">
        <v>790647</v>
      </c>
      <c r="C108" s="1">
        <v>81753</v>
      </c>
      <c r="D108" s="1">
        <v>33483</v>
      </c>
      <c r="E108" s="1" t="s">
        <v>119</v>
      </c>
      <c r="F108" s="1" t="s">
        <v>119</v>
      </c>
      <c r="J108" s="1">
        <v>675411</v>
      </c>
    </row>
    <row r="109" spans="1:10">
      <c r="A109" s="6" t="s">
        <v>104</v>
      </c>
    </row>
    <row r="110" spans="1:10">
      <c r="A110" s="7" t="s">
        <v>105</v>
      </c>
      <c r="B110" s="1">
        <v>21132</v>
      </c>
      <c r="C110" s="1">
        <v>1015</v>
      </c>
      <c r="D110" s="1" t="s">
        <v>119</v>
      </c>
      <c r="E110" s="1" t="s">
        <v>119</v>
      </c>
      <c r="F110" s="1">
        <v>20117</v>
      </c>
      <c r="J110" s="1" t="s">
        <v>119</v>
      </c>
    </row>
    <row r="111" spans="1:10">
      <c r="A111" s="7" t="s">
        <v>106</v>
      </c>
      <c r="B111" s="1">
        <v>19335</v>
      </c>
      <c r="C111" s="1">
        <v>19335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 t="s">
        <v>119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9098</v>
      </c>
      <c r="C113" s="1" t="s">
        <v>119</v>
      </c>
      <c r="D113" s="1">
        <v>9098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8805979</v>
      </c>
      <c r="C114" s="1">
        <v>4174335</v>
      </c>
      <c r="D114" s="1">
        <v>3119347</v>
      </c>
      <c r="E114" s="1">
        <v>517020</v>
      </c>
      <c r="F114" s="1">
        <v>307344</v>
      </c>
      <c r="J114" s="1">
        <v>687933</v>
      </c>
    </row>
    <row r="115" spans="1:10">
      <c r="A115" s="7" t="s">
        <v>29</v>
      </c>
      <c r="B115" s="1">
        <v>56753</v>
      </c>
      <c r="C115" s="1">
        <v>18449</v>
      </c>
      <c r="D115" s="1">
        <v>8653</v>
      </c>
      <c r="E115" s="1" t="s">
        <v>119</v>
      </c>
      <c r="F115" s="1" t="s">
        <v>119</v>
      </c>
      <c r="J115" s="1">
        <v>29651</v>
      </c>
    </row>
    <row r="116" spans="1:10">
      <c r="A116" s="6" t="s">
        <v>110</v>
      </c>
    </row>
    <row r="117" spans="1:10">
      <c r="A117" s="7" t="s">
        <v>111</v>
      </c>
      <c r="B117" s="1">
        <v>4661192</v>
      </c>
      <c r="C117" s="1">
        <v>2673831</v>
      </c>
      <c r="D117" s="1">
        <v>1751711</v>
      </c>
      <c r="E117" s="1">
        <v>77587</v>
      </c>
      <c r="F117" s="1">
        <v>150841</v>
      </c>
      <c r="J117" s="1">
        <v>7222</v>
      </c>
    </row>
    <row r="118" spans="1:10">
      <c r="A118" s="7" t="s">
        <v>112</v>
      </c>
      <c r="B118" s="1">
        <v>2346435</v>
      </c>
      <c r="C118" s="1">
        <v>1023345</v>
      </c>
      <c r="D118" s="1">
        <v>991060</v>
      </c>
      <c r="E118" s="1">
        <v>279914</v>
      </c>
      <c r="F118" s="1">
        <v>43210</v>
      </c>
      <c r="J118" s="1">
        <v>8905</v>
      </c>
    </row>
    <row r="119" spans="1:10">
      <c r="A119" s="7" t="s">
        <v>113</v>
      </c>
      <c r="B119" s="1">
        <v>230206</v>
      </c>
      <c r="C119" s="1">
        <v>21356</v>
      </c>
      <c r="D119" s="1">
        <v>128690</v>
      </c>
      <c r="E119" s="1">
        <v>52434</v>
      </c>
      <c r="F119" s="1">
        <v>27726</v>
      </c>
      <c r="J119" s="1" t="s">
        <v>119</v>
      </c>
    </row>
    <row r="120" spans="1:10">
      <c r="A120" s="7" t="s">
        <v>114</v>
      </c>
      <c r="B120" s="1">
        <v>117950</v>
      </c>
      <c r="C120" s="1">
        <v>117950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1556515</v>
      </c>
      <c r="C121" s="1">
        <v>376653</v>
      </c>
      <c r="D121" s="1">
        <v>265637</v>
      </c>
      <c r="E121" s="1">
        <v>107085</v>
      </c>
      <c r="F121" s="1">
        <v>105684</v>
      </c>
      <c r="J121" s="1">
        <v>701457</v>
      </c>
    </row>
    <row r="122" spans="1:10">
      <c r="A122" s="6" t="s">
        <v>115</v>
      </c>
    </row>
    <row r="123" spans="1:10">
      <c r="A123" s="7" t="s">
        <v>111</v>
      </c>
      <c r="B123" s="1">
        <v>5626307</v>
      </c>
      <c r="C123" s="1">
        <v>3052340</v>
      </c>
      <c r="D123" s="1">
        <v>2069137</v>
      </c>
      <c r="E123" s="1">
        <v>268999</v>
      </c>
      <c r="F123" s="1">
        <v>219704</v>
      </c>
      <c r="J123" s="1">
        <v>16127</v>
      </c>
    </row>
    <row r="124" spans="1:10">
      <c r="A124" s="7" t="s">
        <v>112</v>
      </c>
      <c r="B124" s="1">
        <v>1385194</v>
      </c>
      <c r="C124" s="1">
        <v>554513</v>
      </c>
      <c r="D124" s="1">
        <v>724428</v>
      </c>
      <c r="E124" s="1">
        <v>104179</v>
      </c>
      <c r="F124" s="1">
        <v>2074</v>
      </c>
      <c r="J124" s="1" t="s">
        <v>119</v>
      </c>
    </row>
    <row r="125" spans="1:10">
      <c r="A125" s="7" t="s">
        <v>113</v>
      </c>
      <c r="B125" s="1">
        <v>229058</v>
      </c>
      <c r="C125" s="1">
        <v>119530</v>
      </c>
      <c r="D125" s="1">
        <v>72770</v>
      </c>
      <c r="E125" s="1">
        <v>36758</v>
      </c>
      <c r="F125" s="1" t="s">
        <v>119</v>
      </c>
      <c r="J125" s="1" t="s">
        <v>119</v>
      </c>
    </row>
    <row r="126" spans="1:10">
      <c r="A126" s="7" t="s">
        <v>114</v>
      </c>
      <c r="B126" s="1">
        <v>117950</v>
      </c>
      <c r="C126" s="1">
        <v>117950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1553790</v>
      </c>
      <c r="C127" s="1">
        <v>368802</v>
      </c>
      <c r="D127" s="1">
        <v>270763</v>
      </c>
      <c r="E127" s="1">
        <v>107085</v>
      </c>
      <c r="F127" s="1">
        <v>105684</v>
      </c>
      <c r="J127" s="1">
        <v>701457</v>
      </c>
    </row>
    <row r="128" spans="1:10">
      <c r="A128" s="6" t="s">
        <v>116</v>
      </c>
    </row>
    <row r="129" spans="1:10">
      <c r="A129" s="7" t="s">
        <v>111</v>
      </c>
      <c r="B129" s="1">
        <v>3913756</v>
      </c>
      <c r="C129" s="1">
        <v>2241201</v>
      </c>
      <c r="D129" s="1">
        <v>1337761</v>
      </c>
      <c r="E129" s="1">
        <v>175905</v>
      </c>
      <c r="F129" s="1">
        <v>158888</v>
      </c>
      <c r="J129" s="1" t="s">
        <v>119</v>
      </c>
    </row>
    <row r="130" spans="1:10">
      <c r="A130" s="7" t="s">
        <v>112</v>
      </c>
      <c r="B130" s="1">
        <v>2822911</v>
      </c>
      <c r="C130" s="1">
        <v>1425920</v>
      </c>
      <c r="D130" s="1">
        <v>1176820</v>
      </c>
      <c r="E130" s="1">
        <v>190784</v>
      </c>
      <c r="F130" s="1">
        <v>22166</v>
      </c>
      <c r="J130" s="1">
        <v>7222</v>
      </c>
    </row>
    <row r="131" spans="1:10">
      <c r="A131" s="7" t="s">
        <v>113</v>
      </c>
      <c r="B131" s="1">
        <v>492462</v>
      </c>
      <c r="C131" s="1">
        <v>61252</v>
      </c>
      <c r="D131" s="1">
        <v>353828</v>
      </c>
      <c r="E131" s="1">
        <v>36659</v>
      </c>
      <c r="F131" s="1">
        <v>40724</v>
      </c>
      <c r="J131" s="1" t="s">
        <v>119</v>
      </c>
    </row>
    <row r="132" spans="1:10">
      <c r="A132" s="7" t="s">
        <v>114</v>
      </c>
      <c r="B132" s="1">
        <v>124536</v>
      </c>
      <c r="C132" s="1">
        <v>117950</v>
      </c>
      <c r="D132" s="1" t="s">
        <v>119</v>
      </c>
      <c r="E132" s="1">
        <v>6587</v>
      </c>
      <c r="F132" s="1" t="s">
        <v>119</v>
      </c>
      <c r="J132" s="1" t="s">
        <v>119</v>
      </c>
    </row>
    <row r="133" spans="1:10">
      <c r="A133" s="7" t="s">
        <v>29</v>
      </c>
      <c r="B133" s="1">
        <v>1558632</v>
      </c>
      <c r="C133" s="1">
        <v>366812</v>
      </c>
      <c r="D133" s="1">
        <v>268689</v>
      </c>
      <c r="E133" s="1">
        <v>107085</v>
      </c>
      <c r="F133" s="1">
        <v>105684</v>
      </c>
      <c r="J133" s="1">
        <v>710362</v>
      </c>
    </row>
    <row r="134" spans="1:10">
      <c r="A134" s="6" t="s">
        <v>117</v>
      </c>
    </row>
    <row r="135" spans="1:10">
      <c r="A135" s="7" t="s">
        <v>111</v>
      </c>
      <c r="B135" s="1">
        <v>5415121</v>
      </c>
      <c r="C135" s="1">
        <v>3013279</v>
      </c>
      <c r="D135" s="1">
        <v>2004643</v>
      </c>
      <c r="E135" s="1">
        <v>236454</v>
      </c>
      <c r="F135" s="1">
        <v>153523</v>
      </c>
      <c r="J135" s="1">
        <v>7222</v>
      </c>
    </row>
    <row r="136" spans="1:10">
      <c r="A136" s="7" t="s">
        <v>112</v>
      </c>
      <c r="B136" s="1">
        <v>1326424</v>
      </c>
      <c r="C136" s="1">
        <v>567495</v>
      </c>
      <c r="D136" s="1">
        <v>657784</v>
      </c>
      <c r="E136" s="1">
        <v>76101</v>
      </c>
      <c r="F136" s="1">
        <v>25045</v>
      </c>
      <c r="J136" s="1" t="s">
        <v>119</v>
      </c>
    </row>
    <row r="137" spans="1:10">
      <c r="A137" s="7" t="s">
        <v>113</v>
      </c>
      <c r="B137" s="1">
        <v>394289</v>
      </c>
      <c r="C137" s="1">
        <v>102972</v>
      </c>
      <c r="D137" s="1">
        <v>182324</v>
      </c>
      <c r="E137" s="1">
        <v>67857</v>
      </c>
      <c r="F137" s="1">
        <v>41136</v>
      </c>
      <c r="J137" s="1" t="s">
        <v>119</v>
      </c>
    </row>
    <row r="138" spans="1:10">
      <c r="A138" s="7" t="s">
        <v>114</v>
      </c>
      <c r="B138" s="1">
        <v>217832</v>
      </c>
      <c r="C138" s="1">
        <v>162576</v>
      </c>
      <c r="D138" s="1">
        <v>23658</v>
      </c>
      <c r="E138" s="1">
        <v>29523</v>
      </c>
      <c r="F138" s="1">
        <v>2074</v>
      </c>
      <c r="J138" s="1" t="s">
        <v>119</v>
      </c>
    </row>
    <row r="139" spans="1:10">
      <c r="A139" s="7" t="s">
        <v>29</v>
      </c>
      <c r="B139" s="1">
        <v>1558632</v>
      </c>
      <c r="C139" s="1">
        <v>366812</v>
      </c>
      <c r="D139" s="1">
        <v>268689</v>
      </c>
      <c r="E139" s="1">
        <v>107085</v>
      </c>
      <c r="F139" s="1">
        <v>105684</v>
      </c>
      <c r="J139" s="1">
        <v>710362</v>
      </c>
    </row>
    <row r="140" spans="1:10">
      <c r="A140" s="6" t="s">
        <v>118</v>
      </c>
    </row>
    <row r="141" spans="1:10">
      <c r="A141" s="7" t="s">
        <v>111</v>
      </c>
      <c r="B141" s="1">
        <v>6766033</v>
      </c>
      <c r="C141" s="1">
        <v>3635634</v>
      </c>
      <c r="D141" s="1">
        <v>2578379</v>
      </c>
      <c r="E141" s="1">
        <v>366230</v>
      </c>
      <c r="F141" s="1">
        <v>178567</v>
      </c>
      <c r="J141" s="1">
        <v>7222</v>
      </c>
    </row>
    <row r="142" spans="1:10">
      <c r="A142" s="7" t="s">
        <v>112</v>
      </c>
      <c r="B142" s="1">
        <v>372543</v>
      </c>
      <c r="C142" s="1">
        <v>81194</v>
      </c>
      <c r="D142" s="1">
        <v>240368</v>
      </c>
      <c r="E142" s="1">
        <v>9845</v>
      </c>
      <c r="F142" s="1">
        <v>41136</v>
      </c>
      <c r="J142" s="1" t="s">
        <v>119</v>
      </c>
    </row>
    <row r="143" spans="1:10">
      <c r="A143" s="7" t="s">
        <v>113</v>
      </c>
      <c r="B143" s="1">
        <v>65184</v>
      </c>
      <c r="C143" s="1" t="s">
        <v>119</v>
      </c>
      <c r="D143" s="1">
        <v>29250</v>
      </c>
      <c r="E143" s="1">
        <v>33860</v>
      </c>
      <c r="F143" s="1">
        <v>2074</v>
      </c>
      <c r="J143" s="1" t="s">
        <v>119</v>
      </c>
    </row>
    <row r="144" spans="1:10">
      <c r="A144" s="7" t="s">
        <v>114</v>
      </c>
      <c r="B144" s="1">
        <v>130713</v>
      </c>
      <c r="C144" s="1">
        <v>117950</v>
      </c>
      <c r="D144" s="1">
        <v>12764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1577825</v>
      </c>
      <c r="C145" s="1">
        <v>378357</v>
      </c>
      <c r="D145" s="1">
        <v>276337</v>
      </c>
      <c r="E145" s="1">
        <v>107085</v>
      </c>
      <c r="F145" s="1">
        <v>105684</v>
      </c>
      <c r="J145" s="1">
        <v>710362</v>
      </c>
    </row>
    <row r="146" spans="1:10">
      <c r="A146" s="6" t="s">
        <v>120</v>
      </c>
    </row>
    <row r="147" spans="1:10">
      <c r="A147" s="7" t="s">
        <v>111</v>
      </c>
      <c r="B147" s="1">
        <v>6809337</v>
      </c>
      <c r="C147" s="1">
        <v>3606525</v>
      </c>
      <c r="D147" s="1">
        <v>2689359</v>
      </c>
      <c r="E147" s="1">
        <v>303424</v>
      </c>
      <c r="F147" s="1">
        <v>202807</v>
      </c>
      <c r="J147" s="1">
        <v>7222</v>
      </c>
    </row>
    <row r="148" spans="1:10">
      <c r="A148" s="7" t="s">
        <v>112</v>
      </c>
      <c r="B148" s="1">
        <v>392662</v>
      </c>
      <c r="C148" s="1">
        <v>115403</v>
      </c>
      <c r="D148" s="1">
        <v>179050</v>
      </c>
      <c r="E148" s="1">
        <v>79238</v>
      </c>
      <c r="F148" s="1">
        <v>18970</v>
      </c>
      <c r="J148" s="1" t="s">
        <v>119</v>
      </c>
    </row>
    <row r="149" spans="1:10">
      <c r="A149" s="7" t="s">
        <v>113</v>
      </c>
      <c r="B149" s="1">
        <v>33718</v>
      </c>
      <c r="C149" s="1">
        <v>6445</v>
      </c>
      <c r="D149" s="1" t="s">
        <v>119</v>
      </c>
      <c r="E149" s="1">
        <v>27273</v>
      </c>
      <c r="F149" s="1" t="s">
        <v>119</v>
      </c>
      <c r="J149" s="1" t="s">
        <v>119</v>
      </c>
    </row>
    <row r="150" spans="1:10">
      <c r="A150" s="7" t="s">
        <v>114</v>
      </c>
      <c r="B150" s="1">
        <v>117950</v>
      </c>
      <c r="C150" s="1">
        <v>117950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1558632</v>
      </c>
      <c r="C151" s="1">
        <v>366812</v>
      </c>
      <c r="D151" s="1">
        <v>268689</v>
      </c>
      <c r="E151" s="1">
        <v>107085</v>
      </c>
      <c r="F151" s="1">
        <v>105684</v>
      </c>
      <c r="J151" s="1">
        <v>710362</v>
      </c>
    </row>
    <row r="152" spans="1:10" ht="45">
      <c r="A152" s="6" t="s">
        <v>121</v>
      </c>
    </row>
    <row r="153" spans="1:10">
      <c r="A153" s="7" t="s">
        <v>37</v>
      </c>
      <c r="B153" s="1">
        <v>864083</v>
      </c>
      <c r="C153" s="1">
        <v>246925</v>
      </c>
      <c r="D153" s="1">
        <v>485341</v>
      </c>
      <c r="E153" s="1">
        <v>131817</v>
      </c>
      <c r="F153" s="1" t="s">
        <v>119</v>
      </c>
      <c r="J153" s="1" t="s">
        <v>119</v>
      </c>
    </row>
    <row r="154" spans="1:10">
      <c r="A154" s="7" t="s">
        <v>38</v>
      </c>
      <c r="B154" s="1">
        <v>7148102</v>
      </c>
      <c r="C154" s="1">
        <v>3868392</v>
      </c>
      <c r="D154" s="1">
        <v>2546280</v>
      </c>
      <c r="E154" s="1">
        <v>385204</v>
      </c>
      <c r="F154" s="1">
        <v>327462</v>
      </c>
      <c r="J154" s="1">
        <v>20764</v>
      </c>
    </row>
    <row r="155" spans="1:10">
      <c r="A155" s="7" t="s">
        <v>29</v>
      </c>
      <c r="B155" s="1">
        <v>900113</v>
      </c>
      <c r="C155" s="1">
        <v>97817</v>
      </c>
      <c r="D155" s="1">
        <v>105477</v>
      </c>
      <c r="E155" s="1" t="s">
        <v>119</v>
      </c>
      <c r="F155" s="1" t="s">
        <v>119</v>
      </c>
      <c r="J155" s="1">
        <v>696819</v>
      </c>
    </row>
    <row r="156" spans="1:10">
      <c r="A156" s="6" t="s">
        <v>122</v>
      </c>
    </row>
    <row r="157" spans="1:10">
      <c r="A157" s="7" t="s">
        <v>123</v>
      </c>
      <c r="B157" s="1">
        <v>3145315</v>
      </c>
      <c r="C157" s="1">
        <v>2360612</v>
      </c>
      <c r="D157" s="1">
        <v>688167</v>
      </c>
      <c r="E157" s="1">
        <v>96535</v>
      </c>
      <c r="F157" s="1" t="s">
        <v>119</v>
      </c>
      <c r="J157" s="1" t="s">
        <v>119</v>
      </c>
    </row>
    <row r="158" spans="1:10">
      <c r="A158" s="7" t="s">
        <v>124</v>
      </c>
      <c r="B158" s="1">
        <v>2287279</v>
      </c>
      <c r="C158" s="1">
        <v>1035317</v>
      </c>
      <c r="D158" s="1">
        <v>1043903</v>
      </c>
      <c r="E158" s="1">
        <v>176437</v>
      </c>
      <c r="F158" s="1">
        <v>24400</v>
      </c>
      <c r="J158" s="1">
        <v>7222</v>
      </c>
    </row>
    <row r="159" spans="1:10">
      <c r="A159" s="7" t="s">
        <v>125</v>
      </c>
      <c r="B159" s="1">
        <v>773503</v>
      </c>
      <c r="C159" s="1">
        <v>178973</v>
      </c>
      <c r="D159" s="1">
        <v>476815</v>
      </c>
      <c r="E159" s="1">
        <v>91095</v>
      </c>
      <c r="F159" s="1">
        <v>26621</v>
      </c>
      <c r="J159" s="1" t="s">
        <v>119</v>
      </c>
    </row>
    <row r="160" spans="1:10">
      <c r="A160" s="7" t="s">
        <v>126</v>
      </c>
      <c r="B160" s="1">
        <v>1477377</v>
      </c>
      <c r="C160" s="1">
        <v>356405</v>
      </c>
      <c r="D160" s="1">
        <v>734561</v>
      </c>
      <c r="E160" s="1">
        <v>118948</v>
      </c>
      <c r="F160" s="1">
        <v>256323</v>
      </c>
      <c r="J160" s="1">
        <v>11140</v>
      </c>
    </row>
    <row r="161" spans="1:10">
      <c r="A161" s="7" t="s">
        <v>29</v>
      </c>
      <c r="B161" s="1">
        <v>1228824</v>
      </c>
      <c r="C161" s="1">
        <v>281827</v>
      </c>
      <c r="D161" s="1">
        <v>193652</v>
      </c>
      <c r="E161" s="1">
        <v>34005</v>
      </c>
      <c r="F161" s="1">
        <v>20117</v>
      </c>
      <c r="J161" s="1">
        <v>699222</v>
      </c>
    </row>
    <row r="162" spans="1:10" ht="30">
      <c r="A162" s="6" t="s">
        <v>127</v>
      </c>
    </row>
    <row r="163" spans="1:10">
      <c r="A163" s="7" t="s">
        <v>123</v>
      </c>
      <c r="B163" s="1">
        <v>3597038</v>
      </c>
      <c r="C163" s="1">
        <v>2769247</v>
      </c>
      <c r="D163" s="1">
        <v>732028</v>
      </c>
      <c r="E163" s="1">
        <v>95763</v>
      </c>
      <c r="F163" s="1" t="s">
        <v>119</v>
      </c>
      <c r="J163" s="1" t="s">
        <v>119</v>
      </c>
    </row>
    <row r="164" spans="1:10">
      <c r="A164" s="7" t="s">
        <v>124</v>
      </c>
      <c r="B164" s="1">
        <v>2319858</v>
      </c>
      <c r="C164" s="1">
        <v>753276</v>
      </c>
      <c r="D164" s="1">
        <v>1373358</v>
      </c>
      <c r="E164" s="1">
        <v>161603</v>
      </c>
      <c r="F164" s="1">
        <v>24400</v>
      </c>
      <c r="J164" s="1">
        <v>7222</v>
      </c>
    </row>
    <row r="165" spans="1:10">
      <c r="A165" s="7" t="s">
        <v>125</v>
      </c>
      <c r="B165" s="1">
        <v>626369</v>
      </c>
      <c r="C165" s="1">
        <v>174788</v>
      </c>
      <c r="D165" s="1">
        <v>302932</v>
      </c>
      <c r="E165" s="1">
        <v>115239</v>
      </c>
      <c r="F165" s="1">
        <v>33410</v>
      </c>
      <c r="J165" s="1" t="s">
        <v>119</v>
      </c>
    </row>
    <row r="166" spans="1:10">
      <c r="A166" s="7" t="s">
        <v>126</v>
      </c>
      <c r="B166" s="1">
        <v>1134092</v>
      </c>
      <c r="C166" s="1">
        <v>239019</v>
      </c>
      <c r="D166" s="1">
        <v>535128</v>
      </c>
      <c r="E166" s="1">
        <v>110411</v>
      </c>
      <c r="F166" s="1">
        <v>249534</v>
      </c>
      <c r="J166" s="1" t="s">
        <v>119</v>
      </c>
    </row>
    <row r="167" spans="1:10">
      <c r="A167" s="7" t="s">
        <v>29</v>
      </c>
      <c r="B167" s="1">
        <v>1234941</v>
      </c>
      <c r="C167" s="1">
        <v>276804</v>
      </c>
      <c r="D167" s="1">
        <v>193652</v>
      </c>
      <c r="E167" s="1">
        <v>34005</v>
      </c>
      <c r="F167" s="1">
        <v>20117</v>
      </c>
      <c r="J167" s="1">
        <v>710362</v>
      </c>
    </row>
    <row r="168" spans="1:10" ht="30">
      <c r="A168" s="6" t="s">
        <v>128</v>
      </c>
    </row>
    <row r="169" spans="1:10">
      <c r="A169" s="7" t="s">
        <v>123</v>
      </c>
      <c r="B169" s="1">
        <v>3933282</v>
      </c>
      <c r="C169" s="1">
        <v>2835380</v>
      </c>
      <c r="D169" s="1">
        <v>950019</v>
      </c>
      <c r="E169" s="1">
        <v>105779</v>
      </c>
      <c r="F169" s="1">
        <v>34882</v>
      </c>
      <c r="J169" s="1">
        <v>7222</v>
      </c>
    </row>
    <row r="170" spans="1:10">
      <c r="A170" s="7" t="s">
        <v>124</v>
      </c>
      <c r="B170" s="1">
        <v>2035794</v>
      </c>
      <c r="C170" s="1">
        <v>677018</v>
      </c>
      <c r="D170" s="1">
        <v>1137728</v>
      </c>
      <c r="E170" s="1">
        <v>202078</v>
      </c>
      <c r="F170" s="1">
        <v>18970</v>
      </c>
      <c r="J170" s="1" t="s">
        <v>119</v>
      </c>
    </row>
    <row r="171" spans="1:10">
      <c r="A171" s="7" t="s">
        <v>125</v>
      </c>
      <c r="B171" s="1">
        <v>852775</v>
      </c>
      <c r="C171" s="1">
        <v>165720</v>
      </c>
      <c r="D171" s="1">
        <v>422069</v>
      </c>
      <c r="E171" s="1">
        <v>149643</v>
      </c>
      <c r="F171" s="1">
        <v>115343</v>
      </c>
      <c r="J171" s="1" t="s">
        <v>119</v>
      </c>
    </row>
    <row r="172" spans="1:10">
      <c r="A172" s="7" t="s">
        <v>126</v>
      </c>
      <c r="B172" s="1">
        <v>765541</v>
      </c>
      <c r="C172" s="1">
        <v>227222</v>
      </c>
      <c r="D172" s="1">
        <v>433629</v>
      </c>
      <c r="E172" s="1">
        <v>25515</v>
      </c>
      <c r="F172" s="1">
        <v>79175</v>
      </c>
      <c r="J172" s="1" t="s">
        <v>119</v>
      </c>
    </row>
    <row r="173" spans="1:10">
      <c r="A173" s="7" t="s">
        <v>29</v>
      </c>
      <c r="B173" s="1">
        <v>1324906</v>
      </c>
      <c r="C173" s="1">
        <v>307794</v>
      </c>
      <c r="D173" s="1">
        <v>193652</v>
      </c>
      <c r="E173" s="1">
        <v>34005</v>
      </c>
      <c r="F173" s="1">
        <v>79092</v>
      </c>
      <c r="J173" s="1">
        <v>710362</v>
      </c>
    </row>
    <row r="174" spans="1:10" ht="30">
      <c r="A174" s="6" t="s">
        <v>129</v>
      </c>
    </row>
    <row r="175" spans="1:10">
      <c r="A175" s="7" t="s">
        <v>123</v>
      </c>
      <c r="B175" s="1">
        <v>4191813</v>
      </c>
      <c r="C175" s="1">
        <v>2804653</v>
      </c>
      <c r="D175" s="1">
        <v>1249985</v>
      </c>
      <c r="E175" s="1">
        <v>129309</v>
      </c>
      <c r="F175" s="1">
        <v>644</v>
      </c>
      <c r="J175" s="1">
        <v>7222</v>
      </c>
    </row>
    <row r="176" spans="1:10">
      <c r="A176" s="7" t="s">
        <v>124</v>
      </c>
      <c r="B176" s="1">
        <v>1936762</v>
      </c>
      <c r="C176" s="1">
        <v>722694</v>
      </c>
      <c r="D176" s="1">
        <v>970782</v>
      </c>
      <c r="E176" s="1">
        <v>170744</v>
      </c>
      <c r="F176" s="1">
        <v>72542</v>
      </c>
      <c r="J176" s="1" t="s">
        <v>119</v>
      </c>
    </row>
    <row r="177" spans="1:10">
      <c r="A177" s="7" t="s">
        <v>125</v>
      </c>
      <c r="B177" s="1">
        <v>793810</v>
      </c>
      <c r="C177" s="1">
        <v>294688</v>
      </c>
      <c r="D177" s="1">
        <v>375062</v>
      </c>
      <c r="E177" s="1">
        <v>124060</v>
      </c>
      <c r="F177" s="1" t="s">
        <v>119</v>
      </c>
      <c r="J177" s="1" t="s">
        <v>119</v>
      </c>
    </row>
    <row r="178" spans="1:10">
      <c r="A178" s="7" t="s">
        <v>126</v>
      </c>
      <c r="B178" s="1">
        <v>695997</v>
      </c>
      <c r="C178" s="1">
        <v>114295</v>
      </c>
      <c r="D178" s="1">
        <v>347617</v>
      </c>
      <c r="E178" s="1">
        <v>58902</v>
      </c>
      <c r="F178" s="1">
        <v>175183</v>
      </c>
      <c r="J178" s="1" t="s">
        <v>119</v>
      </c>
    </row>
    <row r="179" spans="1:10">
      <c r="A179" s="7" t="s">
        <v>29</v>
      </c>
      <c r="B179" s="1">
        <v>1293916</v>
      </c>
      <c r="C179" s="1">
        <v>276804</v>
      </c>
      <c r="D179" s="1">
        <v>193652</v>
      </c>
      <c r="E179" s="1">
        <v>34005</v>
      </c>
      <c r="F179" s="1">
        <v>79092</v>
      </c>
      <c r="J179" s="1">
        <v>710362</v>
      </c>
    </row>
    <row r="180" spans="1:10">
      <c r="A180" s="6" t="s">
        <v>130</v>
      </c>
    </row>
    <row r="181" spans="1:10">
      <c r="A181" s="7" t="s">
        <v>37</v>
      </c>
      <c r="B181" s="1">
        <v>7031538</v>
      </c>
      <c r="C181" s="1">
        <v>3695855</v>
      </c>
      <c r="D181" s="1">
        <v>2819254</v>
      </c>
      <c r="E181" s="1">
        <v>374082</v>
      </c>
      <c r="F181" s="1">
        <v>126220</v>
      </c>
      <c r="J181" s="1">
        <v>16127</v>
      </c>
    </row>
    <row r="182" spans="1:10">
      <c r="A182" s="7" t="s">
        <v>38</v>
      </c>
      <c r="B182" s="1">
        <v>416231</v>
      </c>
      <c r="C182" s="1">
        <v>172330</v>
      </c>
      <c r="D182" s="1">
        <v>57569</v>
      </c>
      <c r="E182" s="1">
        <v>83153</v>
      </c>
      <c r="F182" s="1">
        <v>103180</v>
      </c>
      <c r="J182" s="1" t="s">
        <v>119</v>
      </c>
    </row>
    <row r="183" spans="1:10">
      <c r="A183" s="7" t="s">
        <v>131</v>
      </c>
      <c r="B183" s="1">
        <v>1464529</v>
      </c>
      <c r="C183" s="1">
        <v>344950</v>
      </c>
      <c r="D183" s="1">
        <v>260276</v>
      </c>
      <c r="E183" s="1">
        <v>59785</v>
      </c>
      <c r="F183" s="1">
        <v>98062</v>
      </c>
      <c r="J183" s="1">
        <v>701457</v>
      </c>
    </row>
    <row r="184" spans="1:10" ht="30">
      <c r="A184" s="6" t="s">
        <v>132</v>
      </c>
    </row>
    <row r="185" spans="1:10">
      <c r="A185" s="7" t="s">
        <v>37</v>
      </c>
      <c r="B185" s="1">
        <v>4636748</v>
      </c>
      <c r="C185" s="1">
        <v>2305017</v>
      </c>
      <c r="D185" s="1">
        <v>1948467</v>
      </c>
      <c r="E185" s="1">
        <v>237846</v>
      </c>
      <c r="F185" s="1">
        <v>122901</v>
      </c>
      <c r="J185" s="1">
        <v>22518</v>
      </c>
    </row>
    <row r="186" spans="1:10">
      <c r="A186" s="7" t="s">
        <v>38</v>
      </c>
      <c r="B186" s="1">
        <v>388283</v>
      </c>
      <c r="C186" s="1">
        <v>72166</v>
      </c>
      <c r="D186" s="1">
        <v>185716</v>
      </c>
      <c r="E186" s="1">
        <v>121565</v>
      </c>
      <c r="F186" s="1">
        <v>8836</v>
      </c>
      <c r="J186" s="1" t="s">
        <v>119</v>
      </c>
    </row>
    <row r="187" spans="1:10">
      <c r="A187" s="7" t="s">
        <v>133</v>
      </c>
      <c r="B187" s="1">
        <v>2292127</v>
      </c>
      <c r="C187" s="1">
        <v>1450714</v>
      </c>
      <c r="D187" s="1">
        <v>689379</v>
      </c>
      <c r="E187" s="1">
        <v>50525</v>
      </c>
      <c r="F187" s="1">
        <v>90041</v>
      </c>
      <c r="J187" s="1">
        <v>11468</v>
      </c>
    </row>
    <row r="188" spans="1:10">
      <c r="A188" s="7" t="s">
        <v>29</v>
      </c>
      <c r="B188" s="1">
        <v>1595140</v>
      </c>
      <c r="C188" s="1">
        <v>385238</v>
      </c>
      <c r="D188" s="1">
        <v>313536</v>
      </c>
      <c r="E188" s="1">
        <v>107085</v>
      </c>
      <c r="F188" s="1">
        <v>105684</v>
      </c>
      <c r="J188" s="1">
        <v>683598</v>
      </c>
    </row>
    <row r="189" spans="1:10">
      <c r="A189" s="6" t="s">
        <v>134</v>
      </c>
    </row>
    <row r="190" spans="1:10">
      <c r="A190" s="7" t="s">
        <v>37</v>
      </c>
      <c r="B190" s="1">
        <v>471601</v>
      </c>
      <c r="C190" s="1">
        <v>72803</v>
      </c>
      <c r="D190" s="1">
        <v>220605</v>
      </c>
      <c r="E190" s="1">
        <v>84960</v>
      </c>
      <c r="F190" s="1">
        <v>93232</v>
      </c>
      <c r="J190" s="1" t="s">
        <v>119</v>
      </c>
    </row>
    <row r="191" spans="1:10">
      <c r="A191" s="7" t="s">
        <v>38</v>
      </c>
      <c r="B191" s="1">
        <v>7668043</v>
      </c>
      <c r="C191" s="1">
        <v>4106221</v>
      </c>
      <c r="D191" s="1">
        <v>2877976</v>
      </c>
      <c r="E191" s="1">
        <v>432060</v>
      </c>
      <c r="F191" s="1">
        <v>233585</v>
      </c>
      <c r="J191" s="1">
        <v>18201</v>
      </c>
    </row>
    <row r="192" spans="1:10">
      <c r="A192" s="7" t="s">
        <v>29</v>
      </c>
      <c r="B192" s="1">
        <v>772654</v>
      </c>
      <c r="C192" s="1">
        <v>34110</v>
      </c>
      <c r="D192" s="1">
        <v>38517</v>
      </c>
      <c r="E192" s="1" t="s">
        <v>119</v>
      </c>
      <c r="F192" s="1">
        <v>644</v>
      </c>
      <c r="J192" s="1">
        <v>699382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2959577</v>
      </c>
      <c r="C8" s="1">
        <v>1340659</v>
      </c>
      <c r="D8" s="1">
        <v>994719</v>
      </c>
      <c r="E8" s="1">
        <v>224500</v>
      </c>
      <c r="F8" s="1">
        <v>97871</v>
      </c>
      <c r="G8" s="1">
        <f>SUM(C8:F8)</f>
        <v>2657749</v>
      </c>
      <c r="H8" s="1">
        <f>SUM(E8:F8)</f>
        <v>322371</v>
      </c>
      <c r="I8" s="8">
        <f>H8/G8</f>
        <v>0.1212947498051923</v>
      </c>
      <c r="J8" s="1">
        <v>301827</v>
      </c>
    </row>
    <row r="9" spans="1:10">
      <c r="A9" s="6" t="s">
        <v>15</v>
      </c>
    </row>
    <row r="10" spans="1:10">
      <c r="A10" s="7" t="s">
        <v>16</v>
      </c>
      <c r="B10" s="1">
        <v>268949</v>
      </c>
      <c r="C10" s="1">
        <v>122577</v>
      </c>
      <c r="D10" s="1">
        <v>93825</v>
      </c>
      <c r="E10" s="1">
        <v>13108</v>
      </c>
      <c r="F10" s="1">
        <v>12692</v>
      </c>
      <c r="J10" s="1">
        <v>26746</v>
      </c>
    </row>
    <row r="11" spans="1:10">
      <c r="A11" s="7" t="s">
        <v>17</v>
      </c>
      <c r="B11" s="1">
        <v>828533</v>
      </c>
      <c r="C11" s="1">
        <v>341057</v>
      </c>
      <c r="D11" s="1">
        <v>266999</v>
      </c>
      <c r="E11" s="1">
        <v>94341</v>
      </c>
      <c r="F11" s="1">
        <v>26446</v>
      </c>
      <c r="J11" s="1">
        <v>99691</v>
      </c>
    </row>
    <row r="12" spans="1:10">
      <c r="A12" s="7" t="s">
        <v>18</v>
      </c>
      <c r="B12" s="1">
        <v>738384</v>
      </c>
      <c r="C12" s="1">
        <v>304611</v>
      </c>
      <c r="D12" s="1">
        <v>239299</v>
      </c>
      <c r="E12" s="1">
        <v>69754</v>
      </c>
      <c r="F12" s="1">
        <v>29425</v>
      </c>
      <c r="J12" s="1">
        <v>95295</v>
      </c>
    </row>
    <row r="13" spans="1:10">
      <c r="A13" s="7" t="s">
        <v>19</v>
      </c>
      <c r="B13" s="1">
        <v>474444</v>
      </c>
      <c r="C13" s="1">
        <v>216887</v>
      </c>
      <c r="D13" s="1">
        <v>168719</v>
      </c>
      <c r="E13" s="1">
        <v>29041</v>
      </c>
      <c r="F13" s="1">
        <v>21359</v>
      </c>
      <c r="J13" s="1">
        <v>38439</v>
      </c>
    </row>
    <row r="14" spans="1:10">
      <c r="A14" s="7" t="s">
        <v>20</v>
      </c>
      <c r="B14" s="1">
        <v>649267</v>
      </c>
      <c r="C14" s="1">
        <v>355527</v>
      </c>
      <c r="D14" s="1">
        <v>225877</v>
      </c>
      <c r="E14" s="1">
        <v>18256</v>
      </c>
      <c r="F14" s="1">
        <v>7949</v>
      </c>
      <c r="G14" s="1">
        <f>SUM(C14:F14)</f>
        <v>607609</v>
      </c>
      <c r="H14" s="1">
        <f>SUM(E14:F14)</f>
        <v>26205</v>
      </c>
      <c r="I14" s="8">
        <f>H14/G14</f>
        <v>4.3128064265012533E-2</v>
      </c>
      <c r="J14" s="1">
        <v>41657</v>
      </c>
    </row>
    <row r="15" spans="1:10">
      <c r="A15" s="6" t="s">
        <v>21</v>
      </c>
    </row>
    <row r="16" spans="1:10">
      <c r="A16" s="7" t="s">
        <v>22</v>
      </c>
      <c r="B16" s="1">
        <v>1443975</v>
      </c>
      <c r="C16" s="1">
        <v>713245</v>
      </c>
      <c r="D16" s="1">
        <v>435404</v>
      </c>
      <c r="E16" s="1">
        <v>98675</v>
      </c>
      <c r="F16" s="1">
        <v>37017</v>
      </c>
      <c r="J16" s="1">
        <v>159634</v>
      </c>
    </row>
    <row r="17" spans="1:10">
      <c r="A17" s="7" t="s">
        <v>23</v>
      </c>
      <c r="B17" s="1">
        <v>1515602</v>
      </c>
      <c r="C17" s="1">
        <v>627414</v>
      </c>
      <c r="D17" s="1">
        <v>559315</v>
      </c>
      <c r="E17" s="1">
        <v>125825</v>
      </c>
      <c r="F17" s="1">
        <v>60855</v>
      </c>
      <c r="J17" s="1">
        <v>142193</v>
      </c>
    </row>
    <row r="18" spans="1:10">
      <c r="A18" s="6" t="s">
        <v>24</v>
      </c>
    </row>
    <row r="19" spans="1:10">
      <c r="A19" s="7" t="s">
        <v>25</v>
      </c>
      <c r="B19" s="1">
        <v>1405213</v>
      </c>
      <c r="C19" s="1">
        <v>700999</v>
      </c>
      <c r="D19" s="1">
        <v>429096</v>
      </c>
      <c r="E19" s="1">
        <v>83712</v>
      </c>
      <c r="F19" s="1">
        <v>37017</v>
      </c>
      <c r="J19" s="1">
        <v>154390</v>
      </c>
    </row>
    <row r="20" spans="1:10">
      <c r="A20" s="7" t="s">
        <v>26</v>
      </c>
      <c r="B20" s="1">
        <v>1490977</v>
      </c>
      <c r="C20" s="1">
        <v>613582</v>
      </c>
      <c r="D20" s="1">
        <v>556975</v>
      </c>
      <c r="E20" s="1">
        <v>125121</v>
      </c>
      <c r="F20" s="1">
        <v>56365</v>
      </c>
      <c r="J20" s="1">
        <v>138934</v>
      </c>
    </row>
    <row r="21" spans="1:10">
      <c r="A21" s="7" t="s">
        <v>27</v>
      </c>
      <c r="B21" s="1">
        <v>11378</v>
      </c>
      <c r="C21" s="1">
        <v>6946</v>
      </c>
      <c r="D21" s="1">
        <v>4433</v>
      </c>
      <c r="E21" s="1" t="s">
        <v>119</v>
      </c>
      <c r="F21" s="1" t="s">
        <v>119</v>
      </c>
      <c r="J21" s="1" t="s">
        <v>119</v>
      </c>
    </row>
    <row r="22" spans="1:10">
      <c r="A22" s="7" t="s">
        <v>28</v>
      </c>
      <c r="B22" s="1">
        <v>25785</v>
      </c>
      <c r="C22" s="1">
        <v>16994</v>
      </c>
      <c r="D22" s="1">
        <v>2580</v>
      </c>
      <c r="E22" s="1">
        <v>705</v>
      </c>
      <c r="F22" s="1">
        <v>4489</v>
      </c>
      <c r="J22" s="1">
        <v>1017</v>
      </c>
    </row>
    <row r="23" spans="1:10">
      <c r="A23" s="7" t="s">
        <v>29</v>
      </c>
      <c r="B23" s="1">
        <v>26223</v>
      </c>
      <c r="C23" s="1">
        <v>2138</v>
      </c>
      <c r="D23" s="1">
        <v>1636</v>
      </c>
      <c r="E23" s="1">
        <v>14962</v>
      </c>
      <c r="F23" s="1" t="s">
        <v>119</v>
      </c>
      <c r="J23" s="1">
        <v>7487</v>
      </c>
    </row>
    <row r="24" spans="1:10">
      <c r="A24" s="6" t="s">
        <v>30</v>
      </c>
    </row>
    <row r="25" spans="1:10">
      <c r="A25" s="7" t="s">
        <v>31</v>
      </c>
      <c r="B25" s="1">
        <v>60995</v>
      </c>
      <c r="C25" s="1">
        <v>20884</v>
      </c>
      <c r="D25" s="1">
        <v>28197</v>
      </c>
      <c r="E25" s="1">
        <v>4681</v>
      </c>
      <c r="F25" s="1">
        <v>4890</v>
      </c>
      <c r="J25" s="1">
        <v>2342</v>
      </c>
    </row>
    <row r="26" spans="1:10">
      <c r="A26" s="7" t="s">
        <v>32</v>
      </c>
      <c r="B26" s="1">
        <v>2578468</v>
      </c>
      <c r="C26" s="1">
        <v>1214110</v>
      </c>
      <c r="D26" s="1">
        <v>854396</v>
      </c>
      <c r="E26" s="1">
        <v>163181</v>
      </c>
      <c r="F26" s="1">
        <v>77775</v>
      </c>
      <c r="J26" s="1">
        <v>269008</v>
      </c>
    </row>
    <row r="27" spans="1:10">
      <c r="A27" s="7" t="s">
        <v>33</v>
      </c>
      <c r="B27" s="1">
        <v>215450</v>
      </c>
      <c r="C27" s="1">
        <v>76346</v>
      </c>
      <c r="D27" s="1">
        <v>78750</v>
      </c>
      <c r="E27" s="1">
        <v>39916</v>
      </c>
      <c r="F27" s="1">
        <v>10548</v>
      </c>
      <c r="J27" s="1">
        <v>9891</v>
      </c>
    </row>
    <row r="28" spans="1:10">
      <c r="A28" s="7" t="s">
        <v>34</v>
      </c>
      <c r="B28" s="1">
        <v>23204</v>
      </c>
      <c r="C28" s="1">
        <v>4665</v>
      </c>
      <c r="D28" s="1">
        <v>17834</v>
      </c>
      <c r="E28" s="1">
        <v>705</v>
      </c>
      <c r="F28" s="1" t="s">
        <v>119</v>
      </c>
      <c r="J28" s="1" t="s">
        <v>119</v>
      </c>
    </row>
    <row r="29" spans="1:10">
      <c r="A29" s="7" t="s">
        <v>35</v>
      </c>
      <c r="B29" s="1">
        <v>41078</v>
      </c>
      <c r="C29" s="1">
        <v>13082</v>
      </c>
      <c r="D29" s="1">
        <v>10238</v>
      </c>
      <c r="E29" s="1" t="s">
        <v>119</v>
      </c>
      <c r="F29" s="1">
        <v>4659</v>
      </c>
      <c r="J29" s="1">
        <v>13100</v>
      </c>
    </row>
    <row r="30" spans="1:10">
      <c r="A30" s="7" t="s">
        <v>29</v>
      </c>
      <c r="B30" s="1">
        <v>40382</v>
      </c>
      <c r="C30" s="1">
        <v>11573</v>
      </c>
      <c r="D30" s="1">
        <v>5305</v>
      </c>
      <c r="E30" s="1">
        <v>16017</v>
      </c>
      <c r="F30" s="1" t="s">
        <v>119</v>
      </c>
      <c r="J30" s="1">
        <v>7487</v>
      </c>
    </row>
    <row r="31" spans="1:10">
      <c r="A31" s="6" t="s">
        <v>36</v>
      </c>
    </row>
    <row r="32" spans="1:10">
      <c r="A32" s="7" t="s">
        <v>37</v>
      </c>
      <c r="B32" s="1">
        <v>280346</v>
      </c>
      <c r="C32" s="1">
        <v>101132</v>
      </c>
      <c r="D32" s="1">
        <v>106947</v>
      </c>
      <c r="E32" s="1">
        <v>44597</v>
      </c>
      <c r="F32" s="1">
        <v>15437</v>
      </c>
      <c r="J32" s="1">
        <v>12233</v>
      </c>
    </row>
    <row r="33" spans="1:10">
      <c r="A33" s="7" t="s">
        <v>38</v>
      </c>
      <c r="B33" s="1">
        <v>2556258</v>
      </c>
      <c r="C33" s="1">
        <v>1198111</v>
      </c>
      <c r="D33" s="1">
        <v>853691</v>
      </c>
      <c r="E33" s="1">
        <v>163181</v>
      </c>
      <c r="F33" s="1">
        <v>73286</v>
      </c>
      <c r="J33" s="1">
        <v>267991</v>
      </c>
    </row>
    <row r="34" spans="1:10">
      <c r="A34" s="7" t="s">
        <v>39</v>
      </c>
      <c r="B34" s="1">
        <v>80453</v>
      </c>
      <c r="C34" s="1">
        <v>27706</v>
      </c>
      <c r="D34" s="1">
        <v>28776</v>
      </c>
      <c r="E34" s="1">
        <v>705</v>
      </c>
      <c r="F34" s="1">
        <v>9148</v>
      </c>
      <c r="J34" s="1">
        <v>14117</v>
      </c>
    </row>
    <row r="35" spans="1:10">
      <c r="A35" s="7" t="s">
        <v>29</v>
      </c>
      <c r="B35" s="1">
        <v>42520</v>
      </c>
      <c r="C35" s="1">
        <v>13711</v>
      </c>
      <c r="D35" s="1">
        <v>5305</v>
      </c>
      <c r="E35" s="1">
        <v>16017</v>
      </c>
      <c r="F35" s="1" t="s">
        <v>119</v>
      </c>
      <c r="J35" s="1">
        <v>7487</v>
      </c>
    </row>
    <row r="36" spans="1:10">
      <c r="A36" s="6" t="s">
        <v>40</v>
      </c>
    </row>
    <row r="37" spans="1:10">
      <c r="A37" s="7" t="s">
        <v>41</v>
      </c>
      <c r="B37" s="1">
        <v>247756</v>
      </c>
      <c r="C37" s="1">
        <v>64804</v>
      </c>
      <c r="D37" s="1">
        <v>117551</v>
      </c>
      <c r="E37" s="1">
        <v>21038</v>
      </c>
      <c r="F37" s="1">
        <v>1907</v>
      </c>
      <c r="G37" s="1">
        <f>SUM(C37:F37)</f>
        <v>205300</v>
      </c>
      <c r="H37" s="1">
        <f>SUM(E37:F37)</f>
        <v>22945</v>
      </c>
      <c r="I37" s="8">
        <f>H37/G37</f>
        <v>0.11176327325864588</v>
      </c>
      <c r="J37" s="1">
        <v>42456</v>
      </c>
    </row>
    <row r="38" spans="1:10">
      <c r="A38" s="7" t="s">
        <v>42</v>
      </c>
      <c r="B38" s="1">
        <v>2034209</v>
      </c>
      <c r="C38" s="1">
        <v>1000518</v>
      </c>
      <c r="D38" s="1">
        <v>676304</v>
      </c>
      <c r="E38" s="1">
        <v>145329</v>
      </c>
      <c r="F38" s="1">
        <v>47853</v>
      </c>
      <c r="G38" s="1">
        <f t="shared" ref="G38:G41" si="0">SUM(C38:F38)</f>
        <v>1870004</v>
      </c>
      <c r="H38" s="1">
        <f t="shared" ref="H38:H41" si="1">SUM(E38:F38)</f>
        <v>193182</v>
      </c>
      <c r="I38" s="8">
        <f t="shared" ref="I38:I41" si="2">H38/G38</f>
        <v>0.10330566137826443</v>
      </c>
      <c r="J38" s="1">
        <v>164205</v>
      </c>
    </row>
    <row r="39" spans="1:10">
      <c r="A39" s="7" t="s">
        <v>43</v>
      </c>
      <c r="B39" s="1">
        <v>126422</v>
      </c>
      <c r="C39" s="1">
        <v>49996</v>
      </c>
      <c r="D39" s="1">
        <v>30049</v>
      </c>
      <c r="E39" s="1">
        <v>16982</v>
      </c>
      <c r="F39" s="1">
        <v>7461</v>
      </c>
      <c r="G39" s="1">
        <f t="shared" si="0"/>
        <v>104488</v>
      </c>
      <c r="H39" s="1">
        <f t="shared" si="1"/>
        <v>24443</v>
      </c>
      <c r="I39" s="8">
        <f t="shared" si="2"/>
        <v>0.2339311691294694</v>
      </c>
      <c r="J39" s="1">
        <v>21934</v>
      </c>
    </row>
    <row r="40" spans="1:10">
      <c r="A40" s="7" t="s">
        <v>44</v>
      </c>
      <c r="B40" s="1">
        <v>27253</v>
      </c>
      <c r="C40" s="1">
        <v>9355</v>
      </c>
      <c r="D40" s="1" t="s">
        <v>119</v>
      </c>
      <c r="E40" s="1" t="s">
        <v>119</v>
      </c>
      <c r="F40" s="1">
        <v>1907</v>
      </c>
      <c r="G40" s="1">
        <f t="shared" si="0"/>
        <v>11262</v>
      </c>
      <c r="H40" s="1">
        <f t="shared" si="1"/>
        <v>1907</v>
      </c>
      <c r="I40" s="8">
        <f t="shared" si="2"/>
        <v>0.16933049191973007</v>
      </c>
      <c r="J40" s="1">
        <v>15991</v>
      </c>
    </row>
    <row r="41" spans="1:10">
      <c r="A41" s="7" t="s">
        <v>45</v>
      </c>
      <c r="B41" s="1">
        <v>523937</v>
      </c>
      <c r="C41" s="1">
        <v>215987</v>
      </c>
      <c r="D41" s="1">
        <v>170816</v>
      </c>
      <c r="E41" s="1">
        <v>41151</v>
      </c>
      <c r="F41" s="1">
        <v>38742</v>
      </c>
      <c r="G41" s="1">
        <f t="shared" si="0"/>
        <v>466696</v>
      </c>
      <c r="H41" s="1">
        <f t="shared" si="1"/>
        <v>79893</v>
      </c>
      <c r="I41" s="8">
        <f t="shared" si="2"/>
        <v>0.17118852529269588</v>
      </c>
      <c r="J41" s="1">
        <v>57241</v>
      </c>
    </row>
    <row r="42" spans="1:10">
      <c r="A42" s="6" t="s">
        <v>46</v>
      </c>
    </row>
    <row r="43" spans="1:10">
      <c r="A43" s="7" t="s">
        <v>47</v>
      </c>
      <c r="B43" s="1">
        <v>219950</v>
      </c>
      <c r="C43" s="1">
        <v>96076</v>
      </c>
      <c r="D43" s="1">
        <v>58235</v>
      </c>
      <c r="E43" s="1">
        <v>35059</v>
      </c>
      <c r="F43" s="1">
        <v>5999</v>
      </c>
      <c r="J43" s="1">
        <v>24581</v>
      </c>
    </row>
    <row r="44" spans="1:10">
      <c r="A44" s="7" t="s">
        <v>48</v>
      </c>
      <c r="B44" s="1">
        <v>1077000</v>
      </c>
      <c r="C44" s="1">
        <v>396854</v>
      </c>
      <c r="D44" s="1">
        <v>415341</v>
      </c>
      <c r="E44" s="1">
        <v>92856</v>
      </c>
      <c r="F44" s="1">
        <v>32044</v>
      </c>
      <c r="J44" s="1">
        <v>139906</v>
      </c>
    </row>
    <row r="45" spans="1:10">
      <c r="A45" s="7" t="s">
        <v>49</v>
      </c>
      <c r="B45" s="1">
        <v>947111</v>
      </c>
      <c r="C45" s="1">
        <v>418743</v>
      </c>
      <c r="D45" s="1">
        <v>312755</v>
      </c>
      <c r="E45" s="1">
        <v>72177</v>
      </c>
      <c r="F45" s="1">
        <v>50852</v>
      </c>
      <c r="J45" s="1">
        <v>92584</v>
      </c>
    </row>
    <row r="46" spans="1:10">
      <c r="A46" s="7" t="s">
        <v>50</v>
      </c>
      <c r="B46" s="1">
        <v>715516</v>
      </c>
      <c r="C46" s="1">
        <v>428986</v>
      </c>
      <c r="D46" s="1">
        <v>208388</v>
      </c>
      <c r="E46" s="1">
        <v>24409</v>
      </c>
      <c r="F46" s="1">
        <v>8976</v>
      </c>
      <c r="J46" s="1">
        <v>44757</v>
      </c>
    </row>
    <row r="47" spans="1:10">
      <c r="A47" s="6" t="s">
        <v>51</v>
      </c>
    </row>
    <row r="48" spans="1:10">
      <c r="A48" s="7" t="s">
        <v>52</v>
      </c>
      <c r="B48" s="1">
        <v>1623385</v>
      </c>
      <c r="C48" s="1">
        <v>823877</v>
      </c>
      <c r="D48" s="1">
        <v>522984</v>
      </c>
      <c r="E48" s="1">
        <v>79277</v>
      </c>
      <c r="F48" s="1">
        <v>48800</v>
      </c>
      <c r="J48" s="1">
        <v>148448</v>
      </c>
    </row>
    <row r="49" spans="1:10">
      <c r="A49" s="7" t="s">
        <v>53</v>
      </c>
      <c r="B49" s="1">
        <v>222991</v>
      </c>
      <c r="C49" s="1">
        <v>96955</v>
      </c>
      <c r="D49" s="1">
        <v>92064</v>
      </c>
      <c r="E49" s="1">
        <v>10770</v>
      </c>
      <c r="F49" s="1">
        <v>2494</v>
      </c>
      <c r="J49" s="1">
        <v>20707</v>
      </c>
    </row>
    <row r="50" spans="1:10">
      <c r="A50" s="7" t="s">
        <v>54</v>
      </c>
      <c r="B50" s="1">
        <v>452852</v>
      </c>
      <c r="C50" s="1">
        <v>145645</v>
      </c>
      <c r="D50" s="1">
        <v>169468</v>
      </c>
      <c r="E50" s="1">
        <v>56788</v>
      </c>
      <c r="F50" s="1">
        <v>24369</v>
      </c>
      <c r="J50" s="1">
        <v>56581</v>
      </c>
    </row>
    <row r="51" spans="1:10">
      <c r="A51" s="7" t="s">
        <v>55</v>
      </c>
      <c r="B51" s="1">
        <v>651227</v>
      </c>
      <c r="C51" s="1">
        <v>274182</v>
      </c>
      <c r="D51" s="1">
        <v>208567</v>
      </c>
      <c r="E51" s="1">
        <v>77666</v>
      </c>
      <c r="F51" s="1">
        <v>22208</v>
      </c>
      <c r="J51" s="1">
        <v>68604</v>
      </c>
    </row>
    <row r="52" spans="1:10">
      <c r="A52" s="7" t="s">
        <v>29</v>
      </c>
      <c r="B52" s="1">
        <v>9123</v>
      </c>
      <c r="C52" s="1" t="s">
        <v>119</v>
      </c>
      <c r="D52" s="1">
        <v>1636</v>
      </c>
      <c r="E52" s="1" t="s">
        <v>119</v>
      </c>
      <c r="F52" s="1" t="s">
        <v>119</v>
      </c>
      <c r="J52" s="1">
        <v>7487</v>
      </c>
    </row>
    <row r="53" spans="1:10">
      <c r="A53" s="6" t="s">
        <v>56</v>
      </c>
    </row>
    <row r="54" spans="1:10">
      <c r="A54" s="7" t="s">
        <v>57</v>
      </c>
      <c r="B54" s="1">
        <v>266552</v>
      </c>
      <c r="C54" s="1">
        <v>108848</v>
      </c>
      <c r="D54" s="1">
        <v>96803</v>
      </c>
      <c r="E54" s="1">
        <v>20472</v>
      </c>
      <c r="F54" s="1">
        <v>11811</v>
      </c>
      <c r="J54" s="1">
        <v>28619</v>
      </c>
    </row>
    <row r="55" spans="1:10">
      <c r="A55" s="7" t="s">
        <v>58</v>
      </c>
      <c r="B55" s="1">
        <v>1003715</v>
      </c>
      <c r="C55" s="1">
        <v>537401</v>
      </c>
      <c r="D55" s="1">
        <v>314601</v>
      </c>
      <c r="E55" s="1">
        <v>69422</v>
      </c>
      <c r="F55" s="1">
        <v>21435</v>
      </c>
      <c r="J55" s="1">
        <v>60856</v>
      </c>
    </row>
    <row r="56" spans="1:10">
      <c r="A56" s="7" t="s">
        <v>59</v>
      </c>
      <c r="B56" s="1">
        <v>720269</v>
      </c>
      <c r="C56" s="1">
        <v>329548</v>
      </c>
      <c r="D56" s="1">
        <v>260018</v>
      </c>
      <c r="E56" s="1">
        <v>54493</v>
      </c>
      <c r="F56" s="1">
        <v>6431</v>
      </c>
      <c r="J56" s="1">
        <v>69778</v>
      </c>
    </row>
    <row r="57" spans="1:10">
      <c r="A57" s="7" t="s">
        <v>60</v>
      </c>
      <c r="B57" s="1">
        <v>555675</v>
      </c>
      <c r="C57" s="1">
        <v>216417</v>
      </c>
      <c r="D57" s="1">
        <v>179557</v>
      </c>
      <c r="E57" s="1">
        <v>69461</v>
      </c>
      <c r="F57" s="1">
        <v>33151</v>
      </c>
      <c r="J57" s="1">
        <v>57090</v>
      </c>
    </row>
    <row r="58" spans="1:10">
      <c r="A58" s="7" t="s">
        <v>61</v>
      </c>
      <c r="B58" s="1">
        <v>193534</v>
      </c>
      <c r="C58" s="1">
        <v>60975</v>
      </c>
      <c r="D58" s="1">
        <v>76926</v>
      </c>
      <c r="E58" s="1">
        <v>4260</v>
      </c>
      <c r="F58" s="1">
        <v>7508</v>
      </c>
      <c r="J58" s="1">
        <v>43865</v>
      </c>
    </row>
    <row r="59" spans="1:10">
      <c r="A59" s="7" t="s">
        <v>62</v>
      </c>
      <c r="B59" s="1">
        <v>103776</v>
      </c>
      <c r="C59" s="1">
        <v>63621</v>
      </c>
      <c r="D59" s="1">
        <v>16447</v>
      </c>
      <c r="E59" s="1">
        <v>3218</v>
      </c>
      <c r="F59" s="1">
        <v>17536</v>
      </c>
      <c r="J59" s="1">
        <v>2955</v>
      </c>
    </row>
    <row r="60" spans="1:10">
      <c r="A60" s="7" t="s">
        <v>63</v>
      </c>
      <c r="B60" s="1">
        <v>116055</v>
      </c>
      <c r="C60" s="1">
        <v>23849</v>
      </c>
      <c r="D60" s="1">
        <v>50368</v>
      </c>
      <c r="E60" s="1">
        <v>3175</v>
      </c>
      <c r="F60" s="1" t="s">
        <v>119</v>
      </c>
      <c r="J60" s="1">
        <v>38663</v>
      </c>
    </row>
    <row r="61" spans="1:10">
      <c r="A61" s="6" t="s">
        <v>64</v>
      </c>
    </row>
    <row r="62" spans="1:10">
      <c r="A62" s="7" t="s">
        <v>65</v>
      </c>
      <c r="B62" s="1">
        <v>1114138</v>
      </c>
      <c r="C62" s="1">
        <v>435131</v>
      </c>
      <c r="D62" s="1">
        <v>355064</v>
      </c>
      <c r="E62" s="1">
        <v>85309</v>
      </c>
      <c r="F62" s="1">
        <v>47773</v>
      </c>
      <c r="G62" s="1">
        <f>SUM(C62:F62)</f>
        <v>923277</v>
      </c>
      <c r="H62" s="1">
        <f>SUM(E62:F62)</f>
        <v>133082</v>
      </c>
      <c r="I62" s="8">
        <f>H62/G62</f>
        <v>0.14414092412136337</v>
      </c>
      <c r="J62" s="1">
        <v>190861</v>
      </c>
    </row>
    <row r="63" spans="1:10">
      <c r="A63" s="7" t="s">
        <v>66</v>
      </c>
      <c r="B63" s="1">
        <v>1845439</v>
      </c>
      <c r="C63" s="1">
        <v>905528</v>
      </c>
      <c r="D63" s="1">
        <v>639655</v>
      </c>
      <c r="E63" s="1">
        <v>139191</v>
      </c>
      <c r="F63" s="1">
        <v>50099</v>
      </c>
      <c r="G63" s="1">
        <f>SUM(C63:F63)</f>
        <v>1734473</v>
      </c>
      <c r="H63" s="1">
        <f>SUM(E63:F63)</f>
        <v>189290</v>
      </c>
      <c r="I63" s="8">
        <f>H63/G63</f>
        <v>0.10913401361681617</v>
      </c>
      <c r="J63" s="1">
        <v>110966</v>
      </c>
    </row>
    <row r="64" spans="1:10" ht="30">
      <c r="A64" s="6" t="s">
        <v>67</v>
      </c>
    </row>
    <row r="65" spans="1:10">
      <c r="A65" s="7" t="s">
        <v>37</v>
      </c>
      <c r="B65" s="1">
        <v>424705</v>
      </c>
      <c r="C65" s="1">
        <v>135392</v>
      </c>
      <c r="D65" s="1">
        <v>135934</v>
      </c>
      <c r="E65" s="1">
        <v>84924</v>
      </c>
      <c r="F65" s="1">
        <v>35307</v>
      </c>
      <c r="J65" s="1">
        <v>33146</v>
      </c>
    </row>
    <row r="66" spans="1:10">
      <c r="A66" s="7" t="s">
        <v>38</v>
      </c>
      <c r="B66" s="1">
        <v>2421121</v>
      </c>
      <c r="C66" s="1">
        <v>1205267</v>
      </c>
      <c r="D66" s="1">
        <v>855574</v>
      </c>
      <c r="E66" s="1">
        <v>139576</v>
      </c>
      <c r="F66" s="1">
        <v>62564</v>
      </c>
      <c r="J66" s="1">
        <v>158140</v>
      </c>
    </row>
    <row r="67" spans="1:10">
      <c r="A67" s="7" t="s">
        <v>29</v>
      </c>
      <c r="B67" s="1">
        <v>113752</v>
      </c>
      <c r="C67" s="1" t="s">
        <v>119</v>
      </c>
      <c r="D67" s="1">
        <v>3211</v>
      </c>
      <c r="E67" s="1" t="s">
        <v>119</v>
      </c>
      <c r="F67" s="1" t="s">
        <v>119</v>
      </c>
      <c r="J67" s="1">
        <v>110541</v>
      </c>
    </row>
    <row r="68" spans="1:10">
      <c r="A68" s="6" t="s">
        <v>68</v>
      </c>
    </row>
    <row r="69" spans="1:10">
      <c r="A69" s="7" t="s">
        <v>37</v>
      </c>
      <c r="B69" s="1">
        <v>1596207</v>
      </c>
      <c r="C69" s="1">
        <v>784641</v>
      </c>
      <c r="D69" s="1">
        <v>573548</v>
      </c>
      <c r="E69" s="1">
        <v>141640</v>
      </c>
      <c r="F69" s="1">
        <v>21909</v>
      </c>
      <c r="J69" s="1">
        <v>74469</v>
      </c>
    </row>
    <row r="70" spans="1:10">
      <c r="A70" s="7" t="s">
        <v>38</v>
      </c>
      <c r="B70" s="1">
        <v>1244802</v>
      </c>
      <c r="C70" s="1">
        <v>556018</v>
      </c>
      <c r="D70" s="1">
        <v>417960</v>
      </c>
      <c r="E70" s="1">
        <v>82860</v>
      </c>
      <c r="F70" s="1">
        <v>71146</v>
      </c>
      <c r="J70" s="1">
        <v>116818</v>
      </c>
    </row>
    <row r="71" spans="1:10">
      <c r="A71" s="7" t="s">
        <v>29</v>
      </c>
      <c r="B71" s="1">
        <v>118568</v>
      </c>
      <c r="C71" s="1" t="s">
        <v>119</v>
      </c>
      <c r="D71" s="1">
        <v>3211</v>
      </c>
      <c r="E71" s="1" t="s">
        <v>119</v>
      </c>
      <c r="F71" s="1">
        <v>4816</v>
      </c>
      <c r="J71" s="1">
        <v>110541</v>
      </c>
    </row>
    <row r="72" spans="1:10">
      <c r="A72" s="6" t="s">
        <v>69</v>
      </c>
    </row>
    <row r="73" spans="1:10">
      <c r="A73" s="7" t="s">
        <v>70</v>
      </c>
      <c r="B73" s="1">
        <v>78334</v>
      </c>
      <c r="C73" s="1">
        <v>64059</v>
      </c>
      <c r="D73" s="1">
        <v>12692</v>
      </c>
      <c r="E73" s="1">
        <v>1584</v>
      </c>
      <c r="F73" s="1" t="s">
        <v>119</v>
      </c>
      <c r="J73" s="1" t="s">
        <v>119</v>
      </c>
    </row>
    <row r="74" spans="1:10" ht="30">
      <c r="A74" s="7" t="s">
        <v>71</v>
      </c>
      <c r="B74" s="1">
        <v>22311</v>
      </c>
      <c r="C74" s="1">
        <v>11076</v>
      </c>
      <c r="D74" s="1">
        <v>10531</v>
      </c>
      <c r="E74" s="1">
        <v>705</v>
      </c>
      <c r="F74" s="1" t="s">
        <v>119</v>
      </c>
      <c r="J74" s="1" t="s">
        <v>119</v>
      </c>
    </row>
    <row r="75" spans="1:10" ht="30">
      <c r="A75" s="7" t="s">
        <v>72</v>
      </c>
      <c r="B75" s="1">
        <v>60786</v>
      </c>
      <c r="C75" s="1">
        <v>31323</v>
      </c>
      <c r="D75" s="1">
        <v>16007</v>
      </c>
      <c r="E75" s="1">
        <v>1875</v>
      </c>
      <c r="F75" s="1" t="s">
        <v>119</v>
      </c>
      <c r="J75" s="1">
        <v>11582</v>
      </c>
    </row>
    <row r="76" spans="1:10">
      <c r="A76" s="7" t="s">
        <v>73</v>
      </c>
      <c r="B76" s="1">
        <v>27772</v>
      </c>
      <c r="C76" s="1">
        <v>9193</v>
      </c>
      <c r="D76" s="1">
        <v>9607</v>
      </c>
      <c r="E76" s="1">
        <v>8971</v>
      </c>
      <c r="F76" s="1" t="s">
        <v>119</v>
      </c>
      <c r="J76" s="1" t="s">
        <v>119</v>
      </c>
    </row>
    <row r="77" spans="1:10" ht="30">
      <c r="A77" s="7" t="s">
        <v>74</v>
      </c>
      <c r="B77" s="1">
        <v>8407</v>
      </c>
      <c r="C77" s="1">
        <v>2179</v>
      </c>
      <c r="D77" s="1">
        <v>5159</v>
      </c>
      <c r="E77" s="1" t="s">
        <v>119</v>
      </c>
      <c r="F77" s="1" t="s">
        <v>119</v>
      </c>
      <c r="J77" s="1">
        <v>1069</v>
      </c>
    </row>
    <row r="78" spans="1:10">
      <c r="A78" s="7" t="s">
        <v>75</v>
      </c>
      <c r="B78" s="1">
        <v>122536</v>
      </c>
      <c r="C78" s="1">
        <v>18480</v>
      </c>
      <c r="D78" s="1">
        <v>55808</v>
      </c>
      <c r="E78" s="1">
        <v>9573</v>
      </c>
      <c r="F78" s="1">
        <v>21724</v>
      </c>
      <c r="J78" s="1">
        <v>16951</v>
      </c>
    </row>
    <row r="79" spans="1:10">
      <c r="A79" s="7" t="s">
        <v>76</v>
      </c>
      <c r="B79" s="1">
        <v>545458</v>
      </c>
      <c r="C79" s="1">
        <v>288963</v>
      </c>
      <c r="D79" s="1">
        <v>210165</v>
      </c>
      <c r="E79" s="1">
        <v>10783</v>
      </c>
      <c r="F79" s="1">
        <v>9181</v>
      </c>
      <c r="J79" s="1">
        <v>26366</v>
      </c>
    </row>
    <row r="80" spans="1:10" ht="30">
      <c r="A80" s="7" t="s">
        <v>77</v>
      </c>
      <c r="B80" s="1">
        <v>21488</v>
      </c>
      <c r="C80" s="1">
        <v>5671</v>
      </c>
      <c r="D80" s="1" t="s">
        <v>119</v>
      </c>
      <c r="E80" s="1">
        <v>6818</v>
      </c>
      <c r="F80" s="1" t="s">
        <v>119</v>
      </c>
      <c r="J80" s="1">
        <v>8999</v>
      </c>
    </row>
    <row r="81" spans="1:10" ht="30">
      <c r="A81" s="7" t="s">
        <v>78</v>
      </c>
      <c r="B81" s="1">
        <v>10617</v>
      </c>
      <c r="C81" s="1">
        <v>3139</v>
      </c>
      <c r="D81" s="1">
        <v>5340</v>
      </c>
      <c r="E81" s="1">
        <v>2138</v>
      </c>
      <c r="F81" s="1" t="s">
        <v>119</v>
      </c>
      <c r="J81" s="1" t="s">
        <v>119</v>
      </c>
    </row>
    <row r="82" spans="1:10" ht="30">
      <c r="A82" s="7" t="s">
        <v>79</v>
      </c>
      <c r="B82" s="1">
        <v>12135</v>
      </c>
      <c r="C82" s="1">
        <v>720</v>
      </c>
      <c r="D82" s="1">
        <v>1336</v>
      </c>
      <c r="E82" s="1">
        <v>8817</v>
      </c>
      <c r="F82" s="1">
        <v>1262</v>
      </c>
      <c r="J82" s="1" t="s">
        <v>119</v>
      </c>
    </row>
    <row r="83" spans="1:10">
      <c r="A83" s="7" t="s">
        <v>80</v>
      </c>
      <c r="B83" s="1">
        <v>23292</v>
      </c>
      <c r="C83" s="1">
        <v>5967</v>
      </c>
      <c r="D83" s="1">
        <v>4969</v>
      </c>
      <c r="E83" s="1">
        <v>6357</v>
      </c>
      <c r="F83" s="1">
        <v>5999</v>
      </c>
      <c r="J83" s="1" t="s">
        <v>119</v>
      </c>
    </row>
    <row r="84" spans="1:10">
      <c r="A84" s="7" t="s">
        <v>81</v>
      </c>
      <c r="B84" s="1">
        <v>241983</v>
      </c>
      <c r="C84" s="1">
        <v>98814</v>
      </c>
      <c r="D84" s="1">
        <v>75446</v>
      </c>
      <c r="E84" s="1">
        <v>23355</v>
      </c>
      <c r="F84" s="1">
        <v>32980</v>
      </c>
      <c r="J84" s="1">
        <v>11388</v>
      </c>
    </row>
    <row r="85" spans="1:10">
      <c r="A85" s="7" t="s">
        <v>82</v>
      </c>
      <c r="B85" s="1">
        <v>1784457</v>
      </c>
      <c r="C85" s="1">
        <v>801074</v>
      </c>
      <c r="D85" s="1">
        <v>587661</v>
      </c>
      <c r="E85" s="1">
        <v>143524</v>
      </c>
      <c r="F85" s="1">
        <v>26726</v>
      </c>
      <c r="J85" s="1">
        <v>225473</v>
      </c>
    </row>
    <row r="86" spans="1:10">
      <c r="A86" s="6" t="s">
        <v>83</v>
      </c>
    </row>
    <row r="87" spans="1:10">
      <c r="A87" s="7" t="s">
        <v>84</v>
      </c>
      <c r="B87" s="1">
        <v>381230</v>
      </c>
      <c r="C87" s="1">
        <v>121956</v>
      </c>
      <c r="D87" s="1">
        <v>144377</v>
      </c>
      <c r="E87" s="1">
        <v>71833</v>
      </c>
      <c r="F87" s="1">
        <v>37963</v>
      </c>
      <c r="J87" s="1">
        <v>5102</v>
      </c>
    </row>
    <row r="88" spans="1:10">
      <c r="A88" s="7" t="s">
        <v>85</v>
      </c>
      <c r="B88" s="1">
        <v>379371</v>
      </c>
      <c r="C88" s="1">
        <v>118696</v>
      </c>
      <c r="D88" s="1">
        <v>194450</v>
      </c>
      <c r="E88" s="1">
        <v>48867</v>
      </c>
      <c r="F88" s="1">
        <v>17358</v>
      </c>
      <c r="J88" s="1" t="s">
        <v>119</v>
      </c>
    </row>
    <row r="89" spans="1:10">
      <c r="A89" s="7" t="s">
        <v>86</v>
      </c>
      <c r="B89" s="1">
        <v>272561</v>
      </c>
      <c r="C89" s="1">
        <v>105813</v>
      </c>
      <c r="D89" s="1">
        <v>124685</v>
      </c>
      <c r="E89" s="1">
        <v>34896</v>
      </c>
      <c r="F89" s="1">
        <v>7168</v>
      </c>
      <c r="J89" s="1" t="s">
        <v>119</v>
      </c>
    </row>
    <row r="90" spans="1:10">
      <c r="A90" s="7" t="s">
        <v>87</v>
      </c>
      <c r="B90" s="1">
        <v>425576</v>
      </c>
      <c r="C90" s="1">
        <v>216002</v>
      </c>
      <c r="D90" s="1">
        <v>182039</v>
      </c>
      <c r="E90" s="1">
        <v>12875</v>
      </c>
      <c r="F90" s="1">
        <v>12785</v>
      </c>
      <c r="J90" s="1">
        <v>1875</v>
      </c>
    </row>
    <row r="91" spans="1:10">
      <c r="A91" s="7" t="s">
        <v>88</v>
      </c>
      <c r="B91" s="1">
        <v>301149</v>
      </c>
      <c r="C91" s="1">
        <v>207892</v>
      </c>
      <c r="D91" s="1">
        <v>89359</v>
      </c>
      <c r="E91" s="1">
        <v>3897</v>
      </c>
      <c r="F91" s="1" t="s">
        <v>119</v>
      </c>
      <c r="J91" s="1" t="s">
        <v>119</v>
      </c>
    </row>
    <row r="92" spans="1:10">
      <c r="A92" s="7" t="s">
        <v>89</v>
      </c>
      <c r="B92" s="1">
        <v>341694</v>
      </c>
      <c r="C92" s="1">
        <v>245699</v>
      </c>
      <c r="D92" s="1">
        <v>93231</v>
      </c>
      <c r="E92" s="1" t="s">
        <v>119</v>
      </c>
      <c r="F92" s="1">
        <v>2764</v>
      </c>
      <c r="J92" s="1" t="s">
        <v>119</v>
      </c>
    </row>
    <row r="93" spans="1:10">
      <c r="A93" s="7" t="s">
        <v>90</v>
      </c>
      <c r="B93" s="1">
        <v>109042</v>
      </c>
      <c r="C93" s="1">
        <v>85663</v>
      </c>
      <c r="D93" s="1">
        <v>21142</v>
      </c>
      <c r="E93" s="1" t="s">
        <v>119</v>
      </c>
      <c r="F93" s="1">
        <v>2238</v>
      </c>
      <c r="J93" s="1" t="s">
        <v>119</v>
      </c>
    </row>
    <row r="94" spans="1:10">
      <c r="A94" s="7" t="s">
        <v>91</v>
      </c>
      <c r="B94" s="1">
        <v>104224</v>
      </c>
      <c r="C94" s="1">
        <v>83572</v>
      </c>
      <c r="D94" s="1">
        <v>20652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644728</v>
      </c>
      <c r="C95" s="1">
        <v>155365</v>
      </c>
      <c r="D95" s="1">
        <v>124786</v>
      </c>
      <c r="E95" s="1">
        <v>52132</v>
      </c>
      <c r="F95" s="1">
        <v>17594</v>
      </c>
      <c r="J95" s="1">
        <v>294851</v>
      </c>
    </row>
    <row r="96" spans="1:10">
      <c r="A96" s="6" t="s">
        <v>92</v>
      </c>
    </row>
    <row r="97" spans="1:10" ht="30">
      <c r="A97" s="7" t="s">
        <v>93</v>
      </c>
      <c r="B97" s="1">
        <v>2027019</v>
      </c>
      <c r="C97" s="1">
        <v>1108473</v>
      </c>
      <c r="D97" s="1">
        <v>741242</v>
      </c>
      <c r="E97" s="1">
        <v>125112</v>
      </c>
      <c r="F97" s="1">
        <v>40845</v>
      </c>
      <c r="J97" s="1">
        <v>11347</v>
      </c>
    </row>
    <row r="98" spans="1:10">
      <c r="A98" s="7" t="s">
        <v>94</v>
      </c>
      <c r="B98" s="1">
        <v>846847</v>
      </c>
      <c r="C98" s="1">
        <v>344140</v>
      </c>
      <c r="D98" s="1">
        <v>384478</v>
      </c>
      <c r="E98" s="1">
        <v>82371</v>
      </c>
      <c r="F98" s="1">
        <v>33825</v>
      </c>
      <c r="J98" s="1">
        <v>2034</v>
      </c>
    </row>
    <row r="99" spans="1:10" ht="45">
      <c r="A99" s="7" t="s">
        <v>95</v>
      </c>
      <c r="B99" s="1">
        <v>823190</v>
      </c>
      <c r="C99" s="1">
        <v>343694</v>
      </c>
      <c r="D99" s="1">
        <v>372258</v>
      </c>
      <c r="E99" s="1">
        <v>72681</v>
      </c>
      <c r="F99" s="1">
        <v>29684</v>
      </c>
      <c r="J99" s="1">
        <v>4874</v>
      </c>
    </row>
    <row r="100" spans="1:10">
      <c r="A100" s="7" t="s">
        <v>96</v>
      </c>
      <c r="B100" s="1">
        <v>353855</v>
      </c>
      <c r="C100" s="1">
        <v>53080</v>
      </c>
      <c r="D100" s="1">
        <v>166494</v>
      </c>
      <c r="E100" s="1">
        <v>95337</v>
      </c>
      <c r="F100" s="1">
        <v>38944</v>
      </c>
      <c r="J100" s="1" t="s">
        <v>119</v>
      </c>
    </row>
    <row r="101" spans="1:10" ht="30">
      <c r="A101" s="7" t="s">
        <v>97</v>
      </c>
      <c r="B101" s="1">
        <v>18645</v>
      </c>
      <c r="C101" s="1">
        <v>11201</v>
      </c>
      <c r="D101" s="1" t="s">
        <v>119</v>
      </c>
      <c r="E101" s="1">
        <v>720</v>
      </c>
      <c r="F101" s="1">
        <v>6724</v>
      </c>
      <c r="J101" s="1" t="s">
        <v>119</v>
      </c>
    </row>
    <row r="102" spans="1:10" ht="30">
      <c r="A102" s="7" t="s">
        <v>98</v>
      </c>
      <c r="B102" s="1">
        <v>81484</v>
      </c>
      <c r="C102" s="1">
        <v>18152</v>
      </c>
      <c r="D102" s="1">
        <v>54166</v>
      </c>
      <c r="E102" s="1">
        <v>2242</v>
      </c>
      <c r="F102" s="1">
        <v>4890</v>
      </c>
      <c r="J102" s="1">
        <v>2034</v>
      </c>
    </row>
    <row r="103" spans="1:10" ht="30">
      <c r="A103" s="7" t="s">
        <v>99</v>
      </c>
      <c r="B103" s="1">
        <v>241436</v>
      </c>
      <c r="C103" s="1">
        <v>75745</v>
      </c>
      <c r="D103" s="1">
        <v>128363</v>
      </c>
      <c r="E103" s="1">
        <v>16310</v>
      </c>
      <c r="F103" s="1">
        <v>15916</v>
      </c>
      <c r="J103" s="1">
        <v>5102</v>
      </c>
    </row>
    <row r="104" spans="1:10" ht="30">
      <c r="A104" s="7" t="s">
        <v>100</v>
      </c>
      <c r="B104" s="1">
        <v>84082</v>
      </c>
      <c r="C104" s="1">
        <v>24207</v>
      </c>
      <c r="D104" s="1">
        <v>51842</v>
      </c>
      <c r="E104" s="1">
        <v>3216</v>
      </c>
      <c r="F104" s="1">
        <v>4816</v>
      </c>
      <c r="J104" s="1" t="s">
        <v>119</v>
      </c>
    </row>
    <row r="105" spans="1:10">
      <c r="A105" s="7" t="s">
        <v>101</v>
      </c>
      <c r="B105" s="1">
        <v>163521</v>
      </c>
      <c r="C105" s="1">
        <v>58506</v>
      </c>
      <c r="D105" s="1">
        <v>72622</v>
      </c>
      <c r="E105" s="1">
        <v>12215</v>
      </c>
      <c r="F105" s="1">
        <v>20178</v>
      </c>
      <c r="J105" s="1" t="s">
        <v>119</v>
      </c>
    </row>
    <row r="106" spans="1:10">
      <c r="A106" s="7" t="s">
        <v>102</v>
      </c>
      <c r="B106" s="1">
        <v>29404</v>
      </c>
      <c r="C106" s="1">
        <v>6820</v>
      </c>
      <c r="D106" s="1">
        <v>10529</v>
      </c>
      <c r="E106" s="1">
        <v>5976</v>
      </c>
      <c r="F106" s="1">
        <v>6079</v>
      </c>
      <c r="J106" s="1" t="s">
        <v>119</v>
      </c>
    </row>
    <row r="107" spans="1:10">
      <c r="A107" s="7" t="s">
        <v>103</v>
      </c>
      <c r="B107" s="1">
        <v>163995</v>
      </c>
      <c r="C107" s="1">
        <v>23953</v>
      </c>
      <c r="D107" s="1">
        <v>99268</v>
      </c>
      <c r="E107" s="1">
        <v>18854</v>
      </c>
      <c r="F107" s="1">
        <v>21920</v>
      </c>
      <c r="J107" s="1" t="s">
        <v>119</v>
      </c>
    </row>
    <row r="108" spans="1:10">
      <c r="A108" s="7" t="s">
        <v>29</v>
      </c>
      <c r="B108" s="1">
        <v>372524</v>
      </c>
      <c r="C108" s="1">
        <v>24381</v>
      </c>
      <c r="D108" s="1">
        <v>34587</v>
      </c>
      <c r="E108" s="1">
        <v>29142</v>
      </c>
      <c r="F108" s="1" t="s">
        <v>119</v>
      </c>
      <c r="J108" s="1">
        <v>284414</v>
      </c>
    </row>
    <row r="109" spans="1:10">
      <c r="A109" s="6" t="s">
        <v>104</v>
      </c>
    </row>
    <row r="110" spans="1:10">
      <c r="A110" s="7" t="s">
        <v>105</v>
      </c>
      <c r="B110" s="1">
        <v>8086</v>
      </c>
      <c r="C110" s="1">
        <v>4272</v>
      </c>
      <c r="D110" s="1">
        <v>3814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9423</v>
      </c>
      <c r="C111" s="1">
        <v>4999</v>
      </c>
      <c r="D111" s="1">
        <v>2286</v>
      </c>
      <c r="E111" s="1">
        <v>2138</v>
      </c>
      <c r="F111" s="1" t="s">
        <v>119</v>
      </c>
      <c r="J111" s="1" t="s">
        <v>119</v>
      </c>
    </row>
    <row r="112" spans="1:10">
      <c r="A112" s="7" t="s">
        <v>107</v>
      </c>
      <c r="B112" s="1">
        <v>10591</v>
      </c>
      <c r="C112" s="1">
        <v>4775</v>
      </c>
      <c r="D112" s="1">
        <v>3109</v>
      </c>
      <c r="E112" s="1" t="s">
        <v>119</v>
      </c>
      <c r="F112" s="1" t="s">
        <v>119</v>
      </c>
      <c r="J112" s="1">
        <v>2707</v>
      </c>
    </row>
    <row r="113" spans="1:10">
      <c r="A113" s="7" t="s">
        <v>108</v>
      </c>
      <c r="B113" s="1" t="s">
        <v>119</v>
      </c>
      <c r="C113" s="1" t="s">
        <v>119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2912539</v>
      </c>
      <c r="C114" s="1">
        <v>1323649</v>
      </c>
      <c r="D114" s="1">
        <v>983874</v>
      </c>
      <c r="E114" s="1">
        <v>222362</v>
      </c>
      <c r="F114" s="1">
        <v>93055</v>
      </c>
      <c r="J114" s="1">
        <v>289599</v>
      </c>
    </row>
    <row r="115" spans="1:10">
      <c r="A115" s="7" t="s">
        <v>29</v>
      </c>
      <c r="B115" s="1">
        <v>18937</v>
      </c>
      <c r="C115" s="1">
        <v>2964</v>
      </c>
      <c r="D115" s="1">
        <v>1636</v>
      </c>
      <c r="E115" s="1" t="s">
        <v>119</v>
      </c>
      <c r="F115" s="1">
        <v>4816</v>
      </c>
      <c r="J115" s="1">
        <v>9521</v>
      </c>
    </row>
    <row r="116" spans="1:10">
      <c r="A116" s="6" t="s">
        <v>110</v>
      </c>
    </row>
    <row r="117" spans="1:10">
      <c r="A117" s="7" t="s">
        <v>111</v>
      </c>
      <c r="B117" s="1">
        <v>1374839</v>
      </c>
      <c r="C117" s="1">
        <v>836689</v>
      </c>
      <c r="D117" s="1">
        <v>419107</v>
      </c>
      <c r="E117" s="1">
        <v>85440</v>
      </c>
      <c r="F117" s="1">
        <v>28502</v>
      </c>
      <c r="J117" s="1">
        <v>5102</v>
      </c>
    </row>
    <row r="118" spans="1:10">
      <c r="A118" s="7" t="s">
        <v>112</v>
      </c>
      <c r="B118" s="1">
        <v>968256</v>
      </c>
      <c r="C118" s="1">
        <v>412954</v>
      </c>
      <c r="D118" s="1">
        <v>426414</v>
      </c>
      <c r="E118" s="1">
        <v>85943</v>
      </c>
      <c r="F118" s="1">
        <v>41070</v>
      </c>
      <c r="J118" s="1">
        <v>1875</v>
      </c>
    </row>
    <row r="119" spans="1:10">
      <c r="A119" s="7" t="s">
        <v>113</v>
      </c>
      <c r="B119" s="1">
        <v>88886</v>
      </c>
      <c r="C119" s="1">
        <v>15736</v>
      </c>
      <c r="D119" s="1">
        <v>50884</v>
      </c>
      <c r="E119" s="1">
        <v>3745</v>
      </c>
      <c r="F119" s="1">
        <v>18521</v>
      </c>
      <c r="J119" s="1" t="s">
        <v>119</v>
      </c>
    </row>
    <row r="120" spans="1:10">
      <c r="A120" s="7" t="s">
        <v>114</v>
      </c>
      <c r="B120" s="1">
        <v>10549</v>
      </c>
      <c r="C120" s="1" t="s">
        <v>119</v>
      </c>
      <c r="D120" s="1">
        <v>6734</v>
      </c>
      <c r="E120" s="1">
        <v>3815</v>
      </c>
      <c r="F120" s="1" t="s">
        <v>119</v>
      </c>
      <c r="J120" s="1" t="s">
        <v>119</v>
      </c>
    </row>
    <row r="121" spans="1:10">
      <c r="A121" s="7" t="s">
        <v>29</v>
      </c>
      <c r="B121" s="1">
        <v>517047</v>
      </c>
      <c r="C121" s="1">
        <v>75280</v>
      </c>
      <c r="D121" s="1">
        <v>91581</v>
      </c>
      <c r="E121" s="1">
        <v>45557</v>
      </c>
      <c r="F121" s="1">
        <v>9778</v>
      </c>
      <c r="J121" s="1">
        <v>294851</v>
      </c>
    </row>
    <row r="122" spans="1:10">
      <c r="A122" s="6" t="s">
        <v>115</v>
      </c>
    </row>
    <row r="123" spans="1:10">
      <c r="A123" s="7" t="s">
        <v>111</v>
      </c>
      <c r="B123" s="1">
        <v>1710632</v>
      </c>
      <c r="C123" s="1">
        <v>914328</v>
      </c>
      <c r="D123" s="1">
        <v>604136</v>
      </c>
      <c r="E123" s="1">
        <v>131022</v>
      </c>
      <c r="F123" s="1">
        <v>54170</v>
      </c>
      <c r="J123" s="1">
        <v>6976</v>
      </c>
    </row>
    <row r="124" spans="1:10">
      <c r="A124" s="7" t="s">
        <v>112</v>
      </c>
      <c r="B124" s="1">
        <v>610293</v>
      </c>
      <c r="C124" s="1">
        <v>278055</v>
      </c>
      <c r="D124" s="1">
        <v>272619</v>
      </c>
      <c r="E124" s="1">
        <v>33293</v>
      </c>
      <c r="F124" s="1">
        <v>26326</v>
      </c>
      <c r="J124" s="1" t="s">
        <v>119</v>
      </c>
    </row>
    <row r="125" spans="1:10">
      <c r="A125" s="7" t="s">
        <v>113</v>
      </c>
      <c r="B125" s="1">
        <v>70575</v>
      </c>
      <c r="C125" s="1">
        <v>27947</v>
      </c>
      <c r="D125" s="1">
        <v>28373</v>
      </c>
      <c r="E125" s="1">
        <v>6658</v>
      </c>
      <c r="F125" s="1">
        <v>7597</v>
      </c>
      <c r="J125" s="1" t="s">
        <v>119</v>
      </c>
    </row>
    <row r="126" spans="1:10">
      <c r="A126" s="7" t="s">
        <v>114</v>
      </c>
      <c r="B126" s="1">
        <v>25825</v>
      </c>
      <c r="C126" s="1">
        <v>25825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542252</v>
      </c>
      <c r="C127" s="1">
        <v>94504</v>
      </c>
      <c r="D127" s="1">
        <v>89591</v>
      </c>
      <c r="E127" s="1">
        <v>53528</v>
      </c>
      <c r="F127" s="1">
        <v>9778</v>
      </c>
      <c r="J127" s="1">
        <v>294851</v>
      </c>
    </row>
    <row r="128" spans="1:10">
      <c r="A128" s="6" t="s">
        <v>116</v>
      </c>
    </row>
    <row r="129" spans="1:10">
      <c r="A129" s="7" t="s">
        <v>111</v>
      </c>
      <c r="B129" s="1">
        <v>1210303</v>
      </c>
      <c r="C129" s="1">
        <v>788322</v>
      </c>
      <c r="D129" s="1">
        <v>348378</v>
      </c>
      <c r="E129" s="1">
        <v>44155</v>
      </c>
      <c r="F129" s="1">
        <v>24347</v>
      </c>
      <c r="J129" s="1">
        <v>5102</v>
      </c>
    </row>
    <row r="130" spans="1:10">
      <c r="A130" s="7" t="s">
        <v>112</v>
      </c>
      <c r="B130" s="1">
        <v>1060554</v>
      </c>
      <c r="C130" s="1">
        <v>433451</v>
      </c>
      <c r="D130" s="1">
        <v>479172</v>
      </c>
      <c r="E130" s="1">
        <v>110404</v>
      </c>
      <c r="F130" s="1">
        <v>35651</v>
      </c>
      <c r="J130" s="1">
        <v>1875</v>
      </c>
    </row>
    <row r="131" spans="1:10">
      <c r="A131" s="7" t="s">
        <v>113</v>
      </c>
      <c r="B131" s="1">
        <v>162963</v>
      </c>
      <c r="C131" s="1">
        <v>43607</v>
      </c>
      <c r="D131" s="1">
        <v>77790</v>
      </c>
      <c r="E131" s="1">
        <v>18288</v>
      </c>
      <c r="F131" s="1">
        <v>23278</v>
      </c>
      <c r="J131" s="1" t="s">
        <v>119</v>
      </c>
    </row>
    <row r="132" spans="1:10">
      <c r="A132" s="7" t="s">
        <v>114</v>
      </c>
      <c r="B132" s="1">
        <v>11665</v>
      </c>
      <c r="C132" s="1" t="s">
        <v>119</v>
      </c>
      <c r="D132" s="1">
        <v>753</v>
      </c>
      <c r="E132" s="1">
        <v>6096</v>
      </c>
      <c r="F132" s="1">
        <v>4816</v>
      </c>
      <c r="J132" s="1" t="s">
        <v>119</v>
      </c>
    </row>
    <row r="133" spans="1:10">
      <c r="A133" s="7" t="s">
        <v>29</v>
      </c>
      <c r="B133" s="1">
        <v>514092</v>
      </c>
      <c r="C133" s="1">
        <v>75280</v>
      </c>
      <c r="D133" s="1">
        <v>88626</v>
      </c>
      <c r="E133" s="1">
        <v>45557</v>
      </c>
      <c r="F133" s="1">
        <v>9778</v>
      </c>
      <c r="J133" s="1">
        <v>294851</v>
      </c>
    </row>
    <row r="134" spans="1:10">
      <c r="A134" s="6" t="s">
        <v>117</v>
      </c>
    </row>
    <row r="135" spans="1:10">
      <c r="A135" s="7" t="s">
        <v>111</v>
      </c>
      <c r="B135" s="1">
        <v>1612296</v>
      </c>
      <c r="C135" s="1">
        <v>966879</v>
      </c>
      <c r="D135" s="1">
        <v>538895</v>
      </c>
      <c r="E135" s="1">
        <v>77060</v>
      </c>
      <c r="F135" s="1">
        <v>27587</v>
      </c>
      <c r="J135" s="1">
        <v>1875</v>
      </c>
    </row>
    <row r="136" spans="1:10">
      <c r="A136" s="7" t="s">
        <v>112</v>
      </c>
      <c r="B136" s="1">
        <v>573011</v>
      </c>
      <c r="C136" s="1">
        <v>214156</v>
      </c>
      <c r="D136" s="1">
        <v>244102</v>
      </c>
      <c r="E136" s="1">
        <v>79914</v>
      </c>
      <c r="F136" s="1">
        <v>29738</v>
      </c>
      <c r="J136" s="1">
        <v>5102</v>
      </c>
    </row>
    <row r="137" spans="1:10">
      <c r="A137" s="7" t="s">
        <v>113</v>
      </c>
      <c r="B137" s="1">
        <v>233098</v>
      </c>
      <c r="C137" s="1">
        <v>73949</v>
      </c>
      <c r="D137" s="1">
        <v>111228</v>
      </c>
      <c r="E137" s="1">
        <v>21970</v>
      </c>
      <c r="F137" s="1">
        <v>25951</v>
      </c>
      <c r="J137" s="1" t="s">
        <v>119</v>
      </c>
    </row>
    <row r="138" spans="1:10">
      <c r="A138" s="7" t="s">
        <v>114</v>
      </c>
      <c r="B138" s="1">
        <v>27079</v>
      </c>
      <c r="C138" s="1">
        <v>10395</v>
      </c>
      <c r="D138" s="1">
        <v>11868</v>
      </c>
      <c r="E138" s="1" t="s">
        <v>119</v>
      </c>
      <c r="F138" s="1">
        <v>4816</v>
      </c>
      <c r="J138" s="1" t="s">
        <v>119</v>
      </c>
    </row>
    <row r="139" spans="1:10">
      <c r="A139" s="7" t="s">
        <v>29</v>
      </c>
      <c r="B139" s="1">
        <v>514092</v>
      </c>
      <c r="C139" s="1">
        <v>75280</v>
      </c>
      <c r="D139" s="1">
        <v>88626</v>
      </c>
      <c r="E139" s="1">
        <v>45557</v>
      </c>
      <c r="F139" s="1">
        <v>9778</v>
      </c>
      <c r="J139" s="1">
        <v>294851</v>
      </c>
    </row>
    <row r="140" spans="1:10">
      <c r="A140" s="6" t="s">
        <v>118</v>
      </c>
    </row>
    <row r="141" spans="1:10">
      <c r="A141" s="7" t="s">
        <v>111</v>
      </c>
      <c r="B141" s="1">
        <v>2212927</v>
      </c>
      <c r="C141" s="1">
        <v>1195382</v>
      </c>
      <c r="D141" s="1">
        <v>796968</v>
      </c>
      <c r="E141" s="1">
        <v>142396</v>
      </c>
      <c r="F141" s="1">
        <v>71204</v>
      </c>
      <c r="J141" s="1">
        <v>6976</v>
      </c>
    </row>
    <row r="142" spans="1:10">
      <c r="A142" s="7" t="s">
        <v>112</v>
      </c>
      <c r="B142" s="1">
        <v>203628</v>
      </c>
      <c r="C142" s="1">
        <v>60962</v>
      </c>
      <c r="D142" s="1">
        <v>99601</v>
      </c>
      <c r="E142" s="1">
        <v>34808</v>
      </c>
      <c r="F142" s="1">
        <v>8257</v>
      </c>
      <c r="J142" s="1" t="s">
        <v>119</v>
      </c>
    </row>
    <row r="143" spans="1:10">
      <c r="A143" s="7" t="s">
        <v>113</v>
      </c>
      <c r="B143" s="1">
        <v>27861</v>
      </c>
      <c r="C143" s="1">
        <v>7966</v>
      </c>
      <c r="D143" s="1">
        <v>9525</v>
      </c>
      <c r="E143" s="1">
        <v>1739</v>
      </c>
      <c r="F143" s="1">
        <v>8631</v>
      </c>
      <c r="J143" s="1" t="s">
        <v>119</v>
      </c>
    </row>
    <row r="144" spans="1:10">
      <c r="A144" s="7" t="s">
        <v>114</v>
      </c>
      <c r="B144" s="1">
        <v>1069</v>
      </c>
      <c r="C144" s="1">
        <v>1069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514092</v>
      </c>
      <c r="C145" s="1">
        <v>75280</v>
      </c>
      <c r="D145" s="1">
        <v>88626</v>
      </c>
      <c r="E145" s="1">
        <v>45557</v>
      </c>
      <c r="F145" s="1">
        <v>9778</v>
      </c>
      <c r="J145" s="1">
        <v>294851</v>
      </c>
    </row>
    <row r="146" spans="1:10">
      <c r="A146" s="6" t="s">
        <v>120</v>
      </c>
    </row>
    <row r="147" spans="1:10">
      <c r="A147" s="7" t="s">
        <v>111</v>
      </c>
      <c r="B147" s="1">
        <v>2258379</v>
      </c>
      <c r="C147" s="1">
        <v>1210376</v>
      </c>
      <c r="D147" s="1">
        <v>811126</v>
      </c>
      <c r="E147" s="1">
        <v>162747</v>
      </c>
      <c r="F147" s="1">
        <v>72255</v>
      </c>
      <c r="J147" s="1">
        <v>1875</v>
      </c>
    </row>
    <row r="148" spans="1:10">
      <c r="A148" s="7" t="s">
        <v>112</v>
      </c>
      <c r="B148" s="1">
        <v>162100</v>
      </c>
      <c r="C148" s="1">
        <v>50150</v>
      </c>
      <c r="D148" s="1">
        <v>94214</v>
      </c>
      <c r="E148" s="1">
        <v>8622</v>
      </c>
      <c r="F148" s="1">
        <v>9113</v>
      </c>
      <c r="J148" s="1" t="s">
        <v>119</v>
      </c>
    </row>
    <row r="149" spans="1:10">
      <c r="A149" s="7" t="s">
        <v>113</v>
      </c>
      <c r="B149" s="1">
        <v>23528</v>
      </c>
      <c r="C149" s="1">
        <v>4854</v>
      </c>
      <c r="D149" s="1">
        <v>753</v>
      </c>
      <c r="E149" s="1">
        <v>6096</v>
      </c>
      <c r="F149" s="1">
        <v>6724</v>
      </c>
      <c r="J149" s="1">
        <v>5102</v>
      </c>
    </row>
    <row r="150" spans="1:10">
      <c r="A150" s="7" t="s">
        <v>114</v>
      </c>
      <c r="B150" s="1">
        <v>1478</v>
      </c>
      <c r="C150" s="1" t="s">
        <v>119</v>
      </c>
      <c r="D150" s="1" t="s">
        <v>119</v>
      </c>
      <c r="E150" s="1">
        <v>1478</v>
      </c>
      <c r="F150" s="1" t="s">
        <v>119</v>
      </c>
      <c r="J150" s="1" t="s">
        <v>119</v>
      </c>
    </row>
    <row r="151" spans="1:10">
      <c r="A151" s="7" t="s">
        <v>29</v>
      </c>
      <c r="B151" s="1">
        <v>514092</v>
      </c>
      <c r="C151" s="1">
        <v>75280</v>
      </c>
      <c r="D151" s="1">
        <v>88626</v>
      </c>
      <c r="E151" s="1">
        <v>45557</v>
      </c>
      <c r="F151" s="1">
        <v>9778</v>
      </c>
      <c r="J151" s="1">
        <v>294851</v>
      </c>
    </row>
    <row r="152" spans="1:10" ht="45">
      <c r="A152" s="6" t="s">
        <v>121</v>
      </c>
    </row>
    <row r="153" spans="1:10">
      <c r="A153" s="7" t="s">
        <v>37</v>
      </c>
      <c r="B153" s="1">
        <v>349536</v>
      </c>
      <c r="C153" s="1">
        <v>125871</v>
      </c>
      <c r="D153" s="1">
        <v>144815</v>
      </c>
      <c r="E153" s="1">
        <v>58106</v>
      </c>
      <c r="F153" s="1">
        <v>15643</v>
      </c>
      <c r="J153" s="1">
        <v>5102</v>
      </c>
    </row>
    <row r="154" spans="1:10">
      <c r="A154" s="7" t="s">
        <v>38</v>
      </c>
      <c r="B154" s="1">
        <v>2276576</v>
      </c>
      <c r="C154" s="1">
        <v>1199062</v>
      </c>
      <c r="D154" s="1">
        <v>839528</v>
      </c>
      <c r="E154" s="1">
        <v>151432</v>
      </c>
      <c r="F154" s="1">
        <v>82228</v>
      </c>
      <c r="J154" s="1">
        <v>4326</v>
      </c>
    </row>
    <row r="155" spans="1:10">
      <c r="A155" s="7" t="s">
        <v>29</v>
      </c>
      <c r="B155" s="1">
        <v>333464</v>
      </c>
      <c r="C155" s="1">
        <v>15726</v>
      </c>
      <c r="D155" s="1">
        <v>10376</v>
      </c>
      <c r="E155" s="1">
        <v>14962</v>
      </c>
      <c r="F155" s="1" t="s">
        <v>119</v>
      </c>
      <c r="J155" s="1">
        <v>292400</v>
      </c>
    </row>
    <row r="156" spans="1:10">
      <c r="A156" s="6" t="s">
        <v>122</v>
      </c>
    </row>
    <row r="157" spans="1:10">
      <c r="A157" s="7" t="s">
        <v>123</v>
      </c>
      <c r="B157" s="1">
        <v>817900</v>
      </c>
      <c r="C157" s="1">
        <v>581560</v>
      </c>
      <c r="D157" s="1">
        <v>170043</v>
      </c>
      <c r="E157" s="1">
        <v>50523</v>
      </c>
      <c r="F157" s="1">
        <v>15774</v>
      </c>
      <c r="J157" s="1" t="s">
        <v>119</v>
      </c>
    </row>
    <row r="158" spans="1:10">
      <c r="A158" s="7" t="s">
        <v>124</v>
      </c>
      <c r="B158" s="1">
        <v>859117</v>
      </c>
      <c r="C158" s="1">
        <v>436584</v>
      </c>
      <c r="D158" s="1">
        <v>366155</v>
      </c>
      <c r="E158" s="1">
        <v>41517</v>
      </c>
      <c r="F158" s="1">
        <v>9759</v>
      </c>
      <c r="J158" s="1">
        <v>5102</v>
      </c>
    </row>
    <row r="159" spans="1:10">
      <c r="A159" s="7" t="s">
        <v>125</v>
      </c>
      <c r="B159" s="1">
        <v>355891</v>
      </c>
      <c r="C159" s="1">
        <v>97846</v>
      </c>
      <c r="D159" s="1">
        <v>209212</v>
      </c>
      <c r="E159" s="1">
        <v>30026</v>
      </c>
      <c r="F159" s="1">
        <v>18807</v>
      </c>
      <c r="J159" s="1" t="s">
        <v>119</v>
      </c>
    </row>
    <row r="160" spans="1:10">
      <c r="A160" s="7" t="s">
        <v>126</v>
      </c>
      <c r="B160" s="1">
        <v>524615</v>
      </c>
      <c r="C160" s="1">
        <v>181945</v>
      </c>
      <c r="D160" s="1">
        <v>211831</v>
      </c>
      <c r="E160" s="1">
        <v>75433</v>
      </c>
      <c r="F160" s="1">
        <v>53531</v>
      </c>
      <c r="J160" s="1">
        <v>1875</v>
      </c>
    </row>
    <row r="161" spans="1:10">
      <c r="A161" s="7" t="s">
        <v>29</v>
      </c>
      <c r="B161" s="1">
        <v>402054</v>
      </c>
      <c r="C161" s="1">
        <v>42723</v>
      </c>
      <c r="D161" s="1">
        <v>37478</v>
      </c>
      <c r="E161" s="1">
        <v>27001</v>
      </c>
      <c r="F161" s="1" t="s">
        <v>119</v>
      </c>
      <c r="J161" s="1">
        <v>294851</v>
      </c>
    </row>
    <row r="162" spans="1:10" ht="30">
      <c r="A162" s="6" t="s">
        <v>127</v>
      </c>
    </row>
    <row r="163" spans="1:10">
      <c r="A163" s="7" t="s">
        <v>123</v>
      </c>
      <c r="B163" s="1">
        <v>1005229</v>
      </c>
      <c r="C163" s="1">
        <v>699999</v>
      </c>
      <c r="D163" s="1">
        <v>241537</v>
      </c>
      <c r="E163" s="1">
        <v>44919</v>
      </c>
      <c r="F163" s="1">
        <v>18774</v>
      </c>
      <c r="J163" s="1" t="s">
        <v>119</v>
      </c>
    </row>
    <row r="164" spans="1:10">
      <c r="A164" s="7" t="s">
        <v>124</v>
      </c>
      <c r="B164" s="1">
        <v>796428</v>
      </c>
      <c r="C164" s="1">
        <v>400940</v>
      </c>
      <c r="D164" s="1">
        <v>323866</v>
      </c>
      <c r="E164" s="1">
        <v>47640</v>
      </c>
      <c r="F164" s="1">
        <v>17006</v>
      </c>
      <c r="J164" s="1">
        <v>6976</v>
      </c>
    </row>
    <row r="165" spans="1:10">
      <c r="A165" s="7" t="s">
        <v>125</v>
      </c>
      <c r="B165" s="1">
        <v>309429</v>
      </c>
      <c r="C165" s="1">
        <v>99843</v>
      </c>
      <c r="D165" s="1">
        <v>162298</v>
      </c>
      <c r="E165" s="1">
        <v>42489</v>
      </c>
      <c r="F165" s="1">
        <v>4799</v>
      </c>
      <c r="J165" s="1" t="s">
        <v>119</v>
      </c>
    </row>
    <row r="166" spans="1:10">
      <c r="A166" s="7" t="s">
        <v>126</v>
      </c>
      <c r="B166" s="1">
        <v>443914</v>
      </c>
      <c r="C166" s="1">
        <v>95584</v>
      </c>
      <c r="D166" s="1">
        <v>228586</v>
      </c>
      <c r="E166" s="1">
        <v>62451</v>
      </c>
      <c r="F166" s="1">
        <v>57293</v>
      </c>
      <c r="J166" s="1" t="s">
        <v>119</v>
      </c>
    </row>
    <row r="167" spans="1:10">
      <c r="A167" s="7" t="s">
        <v>29</v>
      </c>
      <c r="B167" s="1">
        <v>404577</v>
      </c>
      <c r="C167" s="1">
        <v>44292</v>
      </c>
      <c r="D167" s="1">
        <v>38432</v>
      </c>
      <c r="E167" s="1">
        <v>27001</v>
      </c>
      <c r="F167" s="1" t="s">
        <v>119</v>
      </c>
      <c r="J167" s="1">
        <v>294851</v>
      </c>
    </row>
    <row r="168" spans="1:10" ht="30">
      <c r="A168" s="6" t="s">
        <v>128</v>
      </c>
    </row>
    <row r="169" spans="1:10">
      <c r="A169" s="7" t="s">
        <v>123</v>
      </c>
      <c r="B169" s="1">
        <v>1050898</v>
      </c>
      <c r="C169" s="1">
        <v>727789</v>
      </c>
      <c r="D169" s="1">
        <v>284743</v>
      </c>
      <c r="E169" s="1">
        <v>19974</v>
      </c>
      <c r="F169" s="1">
        <v>18393</v>
      </c>
      <c r="J169" s="1" t="s">
        <v>119</v>
      </c>
    </row>
    <row r="170" spans="1:10">
      <c r="A170" s="7" t="s">
        <v>124</v>
      </c>
      <c r="B170" s="1">
        <v>812063</v>
      </c>
      <c r="C170" s="1">
        <v>372474</v>
      </c>
      <c r="D170" s="1">
        <v>336306</v>
      </c>
      <c r="E170" s="1">
        <v>86699</v>
      </c>
      <c r="F170" s="1">
        <v>11482</v>
      </c>
      <c r="J170" s="1">
        <v>5102</v>
      </c>
    </row>
    <row r="171" spans="1:10">
      <c r="A171" s="7" t="s">
        <v>125</v>
      </c>
      <c r="B171" s="1">
        <v>330488</v>
      </c>
      <c r="C171" s="1">
        <v>64261</v>
      </c>
      <c r="D171" s="1">
        <v>206650</v>
      </c>
      <c r="E171" s="1">
        <v>39350</v>
      </c>
      <c r="F171" s="1">
        <v>18353</v>
      </c>
      <c r="J171" s="1">
        <v>1875</v>
      </c>
    </row>
    <row r="172" spans="1:10">
      <c r="A172" s="7" t="s">
        <v>126</v>
      </c>
      <c r="B172" s="1">
        <v>355107</v>
      </c>
      <c r="C172" s="1">
        <v>131842</v>
      </c>
      <c r="D172" s="1">
        <v>122850</v>
      </c>
      <c r="E172" s="1">
        <v>50772</v>
      </c>
      <c r="F172" s="1">
        <v>49644</v>
      </c>
      <c r="J172" s="1" t="s">
        <v>119</v>
      </c>
    </row>
    <row r="173" spans="1:10">
      <c r="A173" s="7" t="s">
        <v>29</v>
      </c>
      <c r="B173" s="1">
        <v>411021</v>
      </c>
      <c r="C173" s="1">
        <v>44292</v>
      </c>
      <c r="D173" s="1">
        <v>44171</v>
      </c>
      <c r="E173" s="1">
        <v>27706</v>
      </c>
      <c r="F173" s="1" t="s">
        <v>119</v>
      </c>
      <c r="J173" s="1">
        <v>294851</v>
      </c>
    </row>
    <row r="174" spans="1:10" ht="30">
      <c r="A174" s="6" t="s">
        <v>129</v>
      </c>
    </row>
    <row r="175" spans="1:10">
      <c r="A175" s="7" t="s">
        <v>123</v>
      </c>
      <c r="B175" s="1">
        <v>1186536</v>
      </c>
      <c r="C175" s="1">
        <v>788344</v>
      </c>
      <c r="D175" s="1">
        <v>340287</v>
      </c>
      <c r="E175" s="1">
        <v>39239</v>
      </c>
      <c r="F175" s="1">
        <v>18667</v>
      </c>
      <c r="J175" s="1" t="s">
        <v>119</v>
      </c>
    </row>
    <row r="176" spans="1:10">
      <c r="A176" s="7" t="s">
        <v>124</v>
      </c>
      <c r="B176" s="1">
        <v>767430</v>
      </c>
      <c r="C176" s="1">
        <v>356603</v>
      </c>
      <c r="D176" s="1">
        <v>310649</v>
      </c>
      <c r="E176" s="1">
        <v>85316</v>
      </c>
      <c r="F176" s="1">
        <v>9759</v>
      </c>
      <c r="J176" s="1">
        <v>5102</v>
      </c>
    </row>
    <row r="177" spans="1:10">
      <c r="A177" s="7" t="s">
        <v>125</v>
      </c>
      <c r="B177" s="1">
        <v>238154</v>
      </c>
      <c r="C177" s="1">
        <v>34620</v>
      </c>
      <c r="D177" s="1">
        <v>165948</v>
      </c>
      <c r="E177" s="1">
        <v>19344</v>
      </c>
      <c r="F177" s="1">
        <v>18242</v>
      </c>
      <c r="J177" s="1" t="s">
        <v>119</v>
      </c>
    </row>
    <row r="178" spans="1:10">
      <c r="A178" s="7" t="s">
        <v>126</v>
      </c>
      <c r="B178" s="1">
        <v>360539</v>
      </c>
      <c r="C178" s="1">
        <v>116800</v>
      </c>
      <c r="D178" s="1">
        <v>137767</v>
      </c>
      <c r="E178" s="1">
        <v>52894</v>
      </c>
      <c r="F178" s="1">
        <v>51203</v>
      </c>
      <c r="J178" s="1">
        <v>1875</v>
      </c>
    </row>
    <row r="179" spans="1:10">
      <c r="A179" s="7" t="s">
        <v>29</v>
      </c>
      <c r="B179" s="1">
        <v>406918</v>
      </c>
      <c r="C179" s="1">
        <v>44292</v>
      </c>
      <c r="D179" s="1">
        <v>40068</v>
      </c>
      <c r="E179" s="1">
        <v>27706</v>
      </c>
      <c r="F179" s="1" t="s">
        <v>119</v>
      </c>
      <c r="J179" s="1">
        <v>294851</v>
      </c>
    </row>
    <row r="180" spans="1:10">
      <c r="A180" s="6" t="s">
        <v>130</v>
      </c>
    </row>
    <row r="181" spans="1:10">
      <c r="A181" s="7" t="s">
        <v>37</v>
      </c>
      <c r="B181" s="1">
        <v>2157894</v>
      </c>
      <c r="C181" s="1">
        <v>1137427</v>
      </c>
      <c r="D181" s="1">
        <v>804242</v>
      </c>
      <c r="E181" s="1">
        <v>147250</v>
      </c>
      <c r="F181" s="1">
        <v>61999</v>
      </c>
      <c r="J181" s="1">
        <v>6976</v>
      </c>
    </row>
    <row r="182" spans="1:10">
      <c r="A182" s="7" t="s">
        <v>38</v>
      </c>
      <c r="B182" s="1">
        <v>326709</v>
      </c>
      <c r="C182" s="1">
        <v>115795</v>
      </c>
      <c r="D182" s="1">
        <v>140405</v>
      </c>
      <c r="E182" s="1">
        <v>49232</v>
      </c>
      <c r="F182" s="1">
        <v>21277</v>
      </c>
      <c r="J182" s="1" t="s">
        <v>119</v>
      </c>
    </row>
    <row r="183" spans="1:10">
      <c r="A183" s="7" t="s">
        <v>131</v>
      </c>
      <c r="B183" s="1">
        <v>474973</v>
      </c>
      <c r="C183" s="1">
        <v>87437</v>
      </c>
      <c r="D183" s="1">
        <v>50073</v>
      </c>
      <c r="E183" s="1">
        <v>28018</v>
      </c>
      <c r="F183" s="1">
        <v>14595</v>
      </c>
      <c r="J183" s="1">
        <v>294851</v>
      </c>
    </row>
    <row r="184" spans="1:10" ht="30">
      <c r="A184" s="6" t="s">
        <v>132</v>
      </c>
    </row>
    <row r="185" spans="1:10">
      <c r="A185" s="7" t="s">
        <v>37</v>
      </c>
      <c r="B185" s="1">
        <v>1519125</v>
      </c>
      <c r="C185" s="1">
        <v>784907</v>
      </c>
      <c r="D185" s="1">
        <v>611697</v>
      </c>
      <c r="E185" s="1">
        <v>78426</v>
      </c>
      <c r="F185" s="1">
        <v>38993</v>
      </c>
      <c r="J185" s="1">
        <v>5102</v>
      </c>
    </row>
    <row r="186" spans="1:10">
      <c r="A186" s="7" t="s">
        <v>38</v>
      </c>
      <c r="B186" s="1">
        <v>108059</v>
      </c>
      <c r="C186" s="1">
        <v>9877</v>
      </c>
      <c r="D186" s="1">
        <v>66236</v>
      </c>
      <c r="E186" s="1">
        <v>19078</v>
      </c>
      <c r="F186" s="1">
        <v>12868</v>
      </c>
      <c r="J186" s="1" t="s">
        <v>119</v>
      </c>
    </row>
    <row r="187" spans="1:10">
      <c r="A187" s="7" t="s">
        <v>133</v>
      </c>
      <c r="B187" s="1">
        <v>761422</v>
      </c>
      <c r="C187" s="1">
        <v>440614</v>
      </c>
      <c r="D187" s="1">
        <v>212655</v>
      </c>
      <c r="E187" s="1">
        <v>74864</v>
      </c>
      <c r="F187" s="1">
        <v>31415</v>
      </c>
      <c r="J187" s="1">
        <v>1875</v>
      </c>
    </row>
    <row r="188" spans="1:10">
      <c r="A188" s="7" t="s">
        <v>29</v>
      </c>
      <c r="B188" s="1">
        <v>570971</v>
      </c>
      <c r="C188" s="1">
        <v>105261</v>
      </c>
      <c r="D188" s="1">
        <v>104132</v>
      </c>
      <c r="E188" s="1">
        <v>52132</v>
      </c>
      <c r="F188" s="1">
        <v>14595</v>
      </c>
      <c r="J188" s="1">
        <v>294851</v>
      </c>
    </row>
    <row r="189" spans="1:10">
      <c r="A189" s="6" t="s">
        <v>134</v>
      </c>
    </row>
    <row r="190" spans="1:10">
      <c r="A190" s="7" t="s">
        <v>37</v>
      </c>
      <c r="B190" s="1">
        <v>171184</v>
      </c>
      <c r="C190" s="1">
        <v>28350</v>
      </c>
      <c r="D190" s="1">
        <v>71433</v>
      </c>
      <c r="E190" s="1">
        <v>51712</v>
      </c>
      <c r="F190" s="1">
        <v>19689</v>
      </c>
      <c r="J190" s="1" t="s">
        <v>119</v>
      </c>
    </row>
    <row r="191" spans="1:10">
      <c r="A191" s="7" t="s">
        <v>38</v>
      </c>
      <c r="B191" s="1">
        <v>2473515</v>
      </c>
      <c r="C191" s="1">
        <v>1311517</v>
      </c>
      <c r="D191" s="1">
        <v>916563</v>
      </c>
      <c r="E191" s="1">
        <v>157826</v>
      </c>
      <c r="F191" s="1">
        <v>78182</v>
      </c>
      <c r="J191" s="1">
        <v>9427</v>
      </c>
    </row>
    <row r="192" spans="1:10">
      <c r="A192" s="7" t="s">
        <v>29</v>
      </c>
      <c r="B192" s="1">
        <v>314878</v>
      </c>
      <c r="C192" s="1">
        <v>792</v>
      </c>
      <c r="D192" s="1">
        <v>6723</v>
      </c>
      <c r="E192" s="1">
        <v>14962</v>
      </c>
      <c r="F192" s="1" t="s">
        <v>119</v>
      </c>
      <c r="J192" s="1">
        <v>292400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3326922</v>
      </c>
      <c r="C8" s="1">
        <v>1748945</v>
      </c>
      <c r="D8" s="1">
        <v>999257</v>
      </c>
      <c r="E8" s="1">
        <v>260514</v>
      </c>
      <c r="F8" s="1">
        <v>89387</v>
      </c>
      <c r="G8" s="1">
        <f>SUM(C8:F8)</f>
        <v>3098103</v>
      </c>
      <c r="H8" s="1">
        <f>SUM(E8:F8)</f>
        <v>349901</v>
      </c>
      <c r="I8" s="8">
        <f>H8/G8</f>
        <v>0.11294040256247129</v>
      </c>
      <c r="J8" s="1">
        <v>228819</v>
      </c>
    </row>
    <row r="9" spans="1:10">
      <c r="A9" s="6" t="s">
        <v>15</v>
      </c>
    </row>
    <row r="10" spans="1:10">
      <c r="A10" s="7" t="s">
        <v>16</v>
      </c>
      <c r="B10" s="1">
        <v>265385</v>
      </c>
      <c r="C10" s="1">
        <v>136861</v>
      </c>
      <c r="D10" s="1">
        <v>65376</v>
      </c>
      <c r="E10" s="1">
        <v>27922</v>
      </c>
      <c r="F10" s="1">
        <v>4630</v>
      </c>
      <c r="J10" s="1">
        <v>30596</v>
      </c>
    </row>
    <row r="11" spans="1:10">
      <c r="A11" s="7" t="s">
        <v>17</v>
      </c>
      <c r="B11" s="1">
        <v>884244</v>
      </c>
      <c r="C11" s="1">
        <v>429873</v>
      </c>
      <c r="D11" s="1">
        <v>291030</v>
      </c>
      <c r="E11" s="1">
        <v>64609</v>
      </c>
      <c r="F11" s="1">
        <v>22355</v>
      </c>
      <c r="J11" s="1">
        <v>76377</v>
      </c>
    </row>
    <row r="12" spans="1:10">
      <c r="A12" s="7" t="s">
        <v>18</v>
      </c>
      <c r="B12" s="1">
        <v>807507</v>
      </c>
      <c r="C12" s="1">
        <v>389218</v>
      </c>
      <c r="D12" s="1">
        <v>231410</v>
      </c>
      <c r="E12" s="1">
        <v>92883</v>
      </c>
      <c r="F12" s="1">
        <v>39659</v>
      </c>
      <c r="J12" s="1">
        <v>54337</v>
      </c>
    </row>
    <row r="13" spans="1:10">
      <c r="A13" s="7" t="s">
        <v>19</v>
      </c>
      <c r="B13" s="1">
        <v>574498</v>
      </c>
      <c r="C13" s="1">
        <v>329030</v>
      </c>
      <c r="D13" s="1">
        <v>155721</v>
      </c>
      <c r="E13" s="1">
        <v>46552</v>
      </c>
      <c r="F13" s="1">
        <v>15406</v>
      </c>
      <c r="J13" s="1">
        <v>27788</v>
      </c>
    </row>
    <row r="14" spans="1:10">
      <c r="A14" s="7" t="s">
        <v>20</v>
      </c>
      <c r="B14" s="1">
        <v>795288</v>
      </c>
      <c r="C14" s="1">
        <v>463963</v>
      </c>
      <c r="D14" s="1">
        <v>255719</v>
      </c>
      <c r="E14" s="1">
        <v>28547</v>
      </c>
      <c r="F14" s="1">
        <v>7336</v>
      </c>
      <c r="G14" s="1">
        <f>SUM(C14:F14)</f>
        <v>755565</v>
      </c>
      <c r="H14" s="1">
        <f>SUM(E14:F14)</f>
        <v>35883</v>
      </c>
      <c r="I14" s="8">
        <f>H14/G14</f>
        <v>4.7491612237199977E-2</v>
      </c>
      <c r="J14" s="1">
        <v>39722</v>
      </c>
    </row>
    <row r="15" spans="1:10">
      <c r="A15" s="6" t="s">
        <v>21</v>
      </c>
    </row>
    <row r="16" spans="1:10">
      <c r="A16" s="7" t="s">
        <v>22</v>
      </c>
      <c r="B16" s="1">
        <v>1637556</v>
      </c>
      <c r="C16" s="1">
        <v>935772</v>
      </c>
      <c r="D16" s="1">
        <v>457756</v>
      </c>
      <c r="E16" s="1">
        <v>128642</v>
      </c>
      <c r="F16" s="1">
        <v>42473</v>
      </c>
      <c r="J16" s="1">
        <v>72913</v>
      </c>
    </row>
    <row r="17" spans="1:10">
      <c r="A17" s="7" t="s">
        <v>23</v>
      </c>
      <c r="B17" s="1">
        <v>1689366</v>
      </c>
      <c r="C17" s="1">
        <v>813174</v>
      </c>
      <c r="D17" s="1">
        <v>541501</v>
      </c>
      <c r="E17" s="1">
        <v>131872</v>
      </c>
      <c r="F17" s="1">
        <v>46914</v>
      </c>
      <c r="J17" s="1">
        <v>155906</v>
      </c>
    </row>
    <row r="18" spans="1:10">
      <c r="A18" s="6" t="s">
        <v>24</v>
      </c>
    </row>
    <row r="19" spans="1:10">
      <c r="A19" s="7" t="s">
        <v>25</v>
      </c>
      <c r="B19" s="1">
        <v>1583608</v>
      </c>
      <c r="C19" s="1">
        <v>915344</v>
      </c>
      <c r="D19" s="1">
        <v>438434</v>
      </c>
      <c r="E19" s="1">
        <v>123421</v>
      </c>
      <c r="F19" s="1">
        <v>42473</v>
      </c>
      <c r="J19" s="1">
        <v>63936</v>
      </c>
    </row>
    <row r="20" spans="1:10">
      <c r="A20" s="7" t="s">
        <v>26</v>
      </c>
      <c r="B20" s="1">
        <v>1612460</v>
      </c>
      <c r="C20" s="1">
        <v>790333</v>
      </c>
      <c r="D20" s="1">
        <v>523337</v>
      </c>
      <c r="E20" s="1">
        <v>124439</v>
      </c>
      <c r="F20" s="1">
        <v>45725</v>
      </c>
      <c r="J20" s="1">
        <v>128627</v>
      </c>
    </row>
    <row r="21" spans="1:10">
      <c r="A21" s="7" t="s">
        <v>27</v>
      </c>
      <c r="B21" s="1">
        <v>25678</v>
      </c>
      <c r="C21" s="1">
        <v>11363</v>
      </c>
      <c r="D21" s="1">
        <v>5022</v>
      </c>
      <c r="E21" s="1">
        <v>9293</v>
      </c>
      <c r="F21" s="1" t="s">
        <v>119</v>
      </c>
      <c r="J21" s="1" t="s">
        <v>119</v>
      </c>
    </row>
    <row r="22" spans="1:10">
      <c r="A22" s="7" t="s">
        <v>28</v>
      </c>
      <c r="B22" s="1">
        <v>81394</v>
      </c>
      <c r="C22" s="1">
        <v>20579</v>
      </c>
      <c r="D22" s="1">
        <v>27131</v>
      </c>
      <c r="E22" s="1">
        <v>2378</v>
      </c>
      <c r="F22" s="1">
        <v>1189</v>
      </c>
      <c r="J22" s="1">
        <v>30117</v>
      </c>
    </row>
    <row r="23" spans="1:10">
      <c r="A23" s="7" t="s">
        <v>29</v>
      </c>
      <c r="B23" s="1">
        <v>23782</v>
      </c>
      <c r="C23" s="1">
        <v>11327</v>
      </c>
      <c r="D23" s="1">
        <v>5333</v>
      </c>
      <c r="E23" s="1">
        <v>982</v>
      </c>
      <c r="F23" s="1" t="s">
        <v>119</v>
      </c>
      <c r="J23" s="1">
        <v>6140</v>
      </c>
    </row>
    <row r="24" spans="1:10">
      <c r="A24" s="6" t="s">
        <v>30</v>
      </c>
    </row>
    <row r="25" spans="1:10">
      <c r="A25" s="7" t="s">
        <v>31</v>
      </c>
      <c r="B25" s="1">
        <v>128853</v>
      </c>
      <c r="C25" s="1">
        <v>71075</v>
      </c>
      <c r="D25" s="1">
        <v>40838</v>
      </c>
      <c r="E25" s="1">
        <v>8712</v>
      </c>
      <c r="F25" s="1">
        <v>6883</v>
      </c>
      <c r="J25" s="1">
        <v>1345</v>
      </c>
    </row>
    <row r="26" spans="1:10">
      <c r="A26" s="7" t="s">
        <v>32</v>
      </c>
      <c r="B26" s="1">
        <v>2756743</v>
      </c>
      <c r="C26" s="1">
        <v>1507274</v>
      </c>
      <c r="D26" s="1">
        <v>777313</v>
      </c>
      <c r="E26" s="1">
        <v>225797</v>
      </c>
      <c r="F26" s="1">
        <v>73939</v>
      </c>
      <c r="J26" s="1">
        <v>172421</v>
      </c>
    </row>
    <row r="27" spans="1:10">
      <c r="A27" s="7" t="s">
        <v>33</v>
      </c>
      <c r="B27" s="1">
        <v>258545</v>
      </c>
      <c r="C27" s="1">
        <v>84081</v>
      </c>
      <c r="D27" s="1">
        <v>107003</v>
      </c>
      <c r="E27" s="1">
        <v>23611</v>
      </c>
      <c r="F27" s="1">
        <v>3648</v>
      </c>
      <c r="J27" s="1">
        <v>40203</v>
      </c>
    </row>
    <row r="28" spans="1:10">
      <c r="A28" s="7" t="s">
        <v>34</v>
      </c>
      <c r="B28" s="1">
        <v>86367</v>
      </c>
      <c r="C28" s="1">
        <v>47885</v>
      </c>
      <c r="D28" s="1">
        <v>34283</v>
      </c>
      <c r="E28" s="1">
        <v>2394</v>
      </c>
      <c r="F28" s="1" t="s">
        <v>119</v>
      </c>
      <c r="J28" s="1">
        <v>1805</v>
      </c>
    </row>
    <row r="29" spans="1:10">
      <c r="A29" s="7" t="s">
        <v>35</v>
      </c>
      <c r="B29" s="1">
        <v>71295</v>
      </c>
      <c r="C29" s="1">
        <v>29734</v>
      </c>
      <c r="D29" s="1">
        <v>29050</v>
      </c>
      <c r="E29" s="1" t="s">
        <v>119</v>
      </c>
      <c r="F29" s="1">
        <v>4917</v>
      </c>
      <c r="J29" s="1">
        <v>7595</v>
      </c>
    </row>
    <row r="30" spans="1:10">
      <c r="A30" s="7" t="s">
        <v>29</v>
      </c>
      <c r="B30" s="1">
        <v>25120</v>
      </c>
      <c r="C30" s="1">
        <v>8897</v>
      </c>
      <c r="D30" s="1">
        <v>10771</v>
      </c>
      <c r="E30" s="1" t="s">
        <v>119</v>
      </c>
      <c r="F30" s="1" t="s">
        <v>119</v>
      </c>
      <c r="J30" s="1">
        <v>5451</v>
      </c>
    </row>
    <row r="31" spans="1:10">
      <c r="A31" s="6" t="s">
        <v>36</v>
      </c>
    </row>
    <row r="32" spans="1:10">
      <c r="A32" s="7" t="s">
        <v>37</v>
      </c>
      <c r="B32" s="1">
        <v>395555</v>
      </c>
      <c r="C32" s="1">
        <v>159241</v>
      </c>
      <c r="D32" s="1">
        <v>147840</v>
      </c>
      <c r="E32" s="1">
        <v>36396</v>
      </c>
      <c r="F32" s="1">
        <v>10531</v>
      </c>
      <c r="J32" s="1">
        <v>41547</v>
      </c>
    </row>
    <row r="33" spans="1:10">
      <c r="A33" s="7" t="s">
        <v>38</v>
      </c>
      <c r="B33" s="1">
        <v>2734275</v>
      </c>
      <c r="C33" s="1">
        <v>1493918</v>
      </c>
      <c r="D33" s="1">
        <v>777313</v>
      </c>
      <c r="E33" s="1">
        <v>219256</v>
      </c>
      <c r="F33" s="1">
        <v>72750</v>
      </c>
      <c r="J33" s="1">
        <v>171038</v>
      </c>
    </row>
    <row r="34" spans="1:10">
      <c r="A34" s="7" t="s">
        <v>39</v>
      </c>
      <c r="B34" s="1">
        <v>162694</v>
      </c>
      <c r="C34" s="1">
        <v>79975</v>
      </c>
      <c r="D34" s="1">
        <v>63332</v>
      </c>
      <c r="E34" s="1">
        <v>3880</v>
      </c>
      <c r="F34" s="1">
        <v>6106</v>
      </c>
      <c r="J34" s="1">
        <v>9400</v>
      </c>
    </row>
    <row r="35" spans="1:10">
      <c r="A35" s="7" t="s">
        <v>29</v>
      </c>
      <c r="B35" s="1">
        <v>34398</v>
      </c>
      <c r="C35" s="1">
        <v>15811</v>
      </c>
      <c r="D35" s="1">
        <v>10771</v>
      </c>
      <c r="E35" s="1">
        <v>982</v>
      </c>
      <c r="F35" s="1" t="s">
        <v>119</v>
      </c>
      <c r="J35" s="1">
        <v>6833</v>
      </c>
    </row>
    <row r="36" spans="1:10">
      <c r="A36" s="6" t="s">
        <v>40</v>
      </c>
    </row>
    <row r="37" spans="1:10">
      <c r="A37" s="7" t="s">
        <v>41</v>
      </c>
      <c r="B37" s="1">
        <v>404439</v>
      </c>
      <c r="C37" s="1">
        <v>167362</v>
      </c>
      <c r="D37" s="1">
        <v>117681</v>
      </c>
      <c r="E37" s="1">
        <v>32655</v>
      </c>
      <c r="F37" s="1">
        <v>40185</v>
      </c>
      <c r="G37" s="1">
        <f>SUM(C37:F37)</f>
        <v>357883</v>
      </c>
      <c r="H37" s="1">
        <f>SUM(E37:F37)</f>
        <v>72840</v>
      </c>
      <c r="I37" s="8">
        <f>H37/G37</f>
        <v>0.20353020400521959</v>
      </c>
      <c r="J37" s="1">
        <v>46556</v>
      </c>
    </row>
    <row r="38" spans="1:10">
      <c r="A38" s="7" t="s">
        <v>42</v>
      </c>
      <c r="B38" s="1">
        <v>2550732</v>
      </c>
      <c r="C38" s="1">
        <v>1419185</v>
      </c>
      <c r="D38" s="1">
        <v>747773</v>
      </c>
      <c r="E38" s="1">
        <v>189858</v>
      </c>
      <c r="F38" s="1">
        <v>44285</v>
      </c>
      <c r="G38" s="1">
        <f t="shared" ref="G38:G41" si="0">SUM(C38:F38)</f>
        <v>2401101</v>
      </c>
      <c r="H38" s="1">
        <f t="shared" ref="H38:H41" si="1">SUM(E38:F38)</f>
        <v>234143</v>
      </c>
      <c r="I38" s="8">
        <f t="shared" ref="I38:I41" si="2">H38/G38</f>
        <v>9.7514848396631382E-2</v>
      </c>
      <c r="J38" s="1">
        <v>149631</v>
      </c>
    </row>
    <row r="39" spans="1:10">
      <c r="A39" s="7" t="s">
        <v>43</v>
      </c>
      <c r="B39" s="1">
        <v>68099</v>
      </c>
      <c r="C39" s="1">
        <v>18800</v>
      </c>
      <c r="D39" s="1">
        <v>17694</v>
      </c>
      <c r="E39" s="1">
        <v>8188</v>
      </c>
      <c r="F39" s="1" t="s">
        <v>119</v>
      </c>
      <c r="G39" s="1">
        <f t="shared" si="0"/>
        <v>44682</v>
      </c>
      <c r="H39" s="1">
        <f t="shared" si="1"/>
        <v>8188</v>
      </c>
      <c r="I39" s="8">
        <f t="shared" si="2"/>
        <v>0.18325052593885682</v>
      </c>
      <c r="J39" s="1">
        <v>23416</v>
      </c>
    </row>
    <row r="40" spans="1:10">
      <c r="A40" s="7" t="s">
        <v>44</v>
      </c>
      <c r="B40" s="1">
        <v>104890</v>
      </c>
      <c r="C40" s="1">
        <v>77094</v>
      </c>
      <c r="D40" s="1">
        <v>24453</v>
      </c>
      <c r="E40" s="1" t="s">
        <v>119</v>
      </c>
      <c r="F40" s="1" t="s">
        <v>119</v>
      </c>
      <c r="G40" s="1">
        <f t="shared" si="0"/>
        <v>101547</v>
      </c>
      <c r="H40" s="1">
        <f t="shared" si="1"/>
        <v>0</v>
      </c>
      <c r="I40" s="8">
        <f t="shared" si="2"/>
        <v>0</v>
      </c>
      <c r="J40" s="1">
        <v>3344</v>
      </c>
    </row>
    <row r="41" spans="1:10">
      <c r="A41" s="7" t="s">
        <v>45</v>
      </c>
      <c r="B41" s="1">
        <v>198762</v>
      </c>
      <c r="C41" s="1">
        <v>66505</v>
      </c>
      <c r="D41" s="1">
        <v>91656</v>
      </c>
      <c r="E41" s="1">
        <v>29813</v>
      </c>
      <c r="F41" s="1">
        <v>4917</v>
      </c>
      <c r="G41" s="1">
        <f t="shared" si="0"/>
        <v>192891</v>
      </c>
      <c r="H41" s="1">
        <f t="shared" si="1"/>
        <v>34730</v>
      </c>
      <c r="I41" s="8">
        <f t="shared" si="2"/>
        <v>0.18004987272604736</v>
      </c>
      <c r="J41" s="1">
        <v>5871</v>
      </c>
    </row>
    <row r="42" spans="1:10">
      <c r="A42" s="6" t="s">
        <v>46</v>
      </c>
    </row>
    <row r="43" spans="1:10">
      <c r="A43" s="7" t="s">
        <v>47</v>
      </c>
      <c r="B43" s="1">
        <v>193021</v>
      </c>
      <c r="C43" s="1">
        <v>28475</v>
      </c>
      <c r="D43" s="1">
        <v>79594</v>
      </c>
      <c r="E43" s="1">
        <v>50008</v>
      </c>
      <c r="F43" s="1">
        <v>16421</v>
      </c>
      <c r="J43" s="1">
        <v>18521</v>
      </c>
    </row>
    <row r="44" spans="1:10">
      <c r="A44" s="7" t="s">
        <v>48</v>
      </c>
      <c r="B44" s="1">
        <v>900353</v>
      </c>
      <c r="C44" s="1">
        <v>323359</v>
      </c>
      <c r="D44" s="1">
        <v>332716</v>
      </c>
      <c r="E44" s="1">
        <v>96957</v>
      </c>
      <c r="F44" s="1">
        <v>34911</v>
      </c>
      <c r="J44" s="1">
        <v>112410</v>
      </c>
    </row>
    <row r="45" spans="1:10">
      <c r="A45" s="7" t="s">
        <v>49</v>
      </c>
      <c r="B45" s="1">
        <v>1160943</v>
      </c>
      <c r="C45" s="1">
        <v>592197</v>
      </c>
      <c r="D45" s="1">
        <v>381558</v>
      </c>
      <c r="E45" s="1">
        <v>90498</v>
      </c>
      <c r="F45" s="1">
        <v>36625</v>
      </c>
      <c r="J45" s="1">
        <v>60066</v>
      </c>
    </row>
    <row r="46" spans="1:10">
      <c r="A46" s="7" t="s">
        <v>50</v>
      </c>
      <c r="B46" s="1">
        <v>1072606</v>
      </c>
      <c r="C46" s="1">
        <v>804914</v>
      </c>
      <c r="D46" s="1">
        <v>205388</v>
      </c>
      <c r="E46" s="1">
        <v>23051</v>
      </c>
      <c r="F46" s="1">
        <v>1430</v>
      </c>
      <c r="J46" s="1">
        <v>37823</v>
      </c>
    </row>
    <row r="47" spans="1:10">
      <c r="A47" s="6" t="s">
        <v>51</v>
      </c>
    </row>
    <row r="48" spans="1:10">
      <c r="A48" s="7" t="s">
        <v>52</v>
      </c>
      <c r="B48" s="1">
        <v>1715504</v>
      </c>
      <c r="C48" s="1">
        <v>1029861</v>
      </c>
      <c r="D48" s="1">
        <v>477604</v>
      </c>
      <c r="E48" s="1">
        <v>89700</v>
      </c>
      <c r="F48" s="1">
        <v>45973</v>
      </c>
      <c r="J48" s="1">
        <v>72366</v>
      </c>
    </row>
    <row r="49" spans="1:10">
      <c r="A49" s="7" t="s">
        <v>53</v>
      </c>
      <c r="B49" s="1">
        <v>102762</v>
      </c>
      <c r="C49" s="1">
        <v>56218</v>
      </c>
      <c r="D49" s="1">
        <v>27817</v>
      </c>
      <c r="E49" s="1">
        <v>6434</v>
      </c>
      <c r="F49" s="1">
        <v>7336</v>
      </c>
      <c r="J49" s="1">
        <v>4956</v>
      </c>
    </row>
    <row r="50" spans="1:10">
      <c r="A50" s="7" t="s">
        <v>54</v>
      </c>
      <c r="B50" s="1">
        <v>497298</v>
      </c>
      <c r="C50" s="1">
        <v>221100</v>
      </c>
      <c r="D50" s="1">
        <v>161669</v>
      </c>
      <c r="E50" s="1">
        <v>78234</v>
      </c>
      <c r="F50" s="1">
        <v>12932</v>
      </c>
      <c r="J50" s="1">
        <v>23363</v>
      </c>
    </row>
    <row r="51" spans="1:10">
      <c r="A51" s="7" t="s">
        <v>55</v>
      </c>
      <c r="B51" s="1">
        <v>999046</v>
      </c>
      <c r="C51" s="1">
        <v>436791</v>
      </c>
      <c r="D51" s="1">
        <v>329586</v>
      </c>
      <c r="E51" s="1">
        <v>86146</v>
      </c>
      <c r="F51" s="1">
        <v>23146</v>
      </c>
      <c r="J51" s="1">
        <v>123376</v>
      </c>
    </row>
    <row r="52" spans="1:10">
      <c r="A52" s="7" t="s">
        <v>29</v>
      </c>
      <c r="B52" s="1">
        <v>12313</v>
      </c>
      <c r="C52" s="1">
        <v>4975</v>
      </c>
      <c r="D52" s="1">
        <v>2581</v>
      </c>
      <c r="E52" s="1" t="s">
        <v>119</v>
      </c>
      <c r="F52" s="1" t="s">
        <v>119</v>
      </c>
      <c r="J52" s="1">
        <v>4758</v>
      </c>
    </row>
    <row r="53" spans="1:10">
      <c r="A53" s="6" t="s">
        <v>56</v>
      </c>
    </row>
    <row r="54" spans="1:10">
      <c r="A54" s="7" t="s">
        <v>57</v>
      </c>
      <c r="B54" s="1">
        <v>341946</v>
      </c>
      <c r="C54" s="1">
        <v>165280</v>
      </c>
      <c r="D54" s="1">
        <v>122173</v>
      </c>
      <c r="E54" s="1">
        <v>36160</v>
      </c>
      <c r="F54" s="1">
        <v>6621</v>
      </c>
      <c r="J54" s="1">
        <v>11712</v>
      </c>
    </row>
    <row r="55" spans="1:10">
      <c r="A55" s="7" t="s">
        <v>58</v>
      </c>
      <c r="B55" s="1">
        <v>1294931</v>
      </c>
      <c r="C55" s="1">
        <v>746192</v>
      </c>
      <c r="D55" s="1">
        <v>415710</v>
      </c>
      <c r="E55" s="1">
        <v>56330</v>
      </c>
      <c r="F55" s="1">
        <v>26991</v>
      </c>
      <c r="J55" s="1">
        <v>49707</v>
      </c>
    </row>
    <row r="56" spans="1:10">
      <c r="A56" s="7" t="s">
        <v>59</v>
      </c>
      <c r="B56" s="1">
        <v>641422</v>
      </c>
      <c r="C56" s="1">
        <v>351566</v>
      </c>
      <c r="D56" s="1">
        <v>175491</v>
      </c>
      <c r="E56" s="1">
        <v>43898</v>
      </c>
      <c r="F56" s="1">
        <v>32555</v>
      </c>
      <c r="J56" s="1">
        <v>37912</v>
      </c>
    </row>
    <row r="57" spans="1:10">
      <c r="A57" s="7" t="s">
        <v>60</v>
      </c>
      <c r="B57" s="1">
        <v>490569</v>
      </c>
      <c r="C57" s="1">
        <v>306171</v>
      </c>
      <c r="D57" s="1">
        <v>110532</v>
      </c>
      <c r="E57" s="1">
        <v>23664</v>
      </c>
      <c r="F57" s="1">
        <v>4208</v>
      </c>
      <c r="J57" s="1">
        <v>45995</v>
      </c>
    </row>
    <row r="58" spans="1:10">
      <c r="A58" s="7" t="s">
        <v>61</v>
      </c>
      <c r="B58" s="1">
        <v>226401</v>
      </c>
      <c r="C58" s="1">
        <v>95642</v>
      </c>
      <c r="D58" s="1">
        <v>50764</v>
      </c>
      <c r="E58" s="1">
        <v>34263</v>
      </c>
      <c r="F58" s="1">
        <v>12773</v>
      </c>
      <c r="J58" s="1">
        <v>32958</v>
      </c>
    </row>
    <row r="59" spans="1:10">
      <c r="A59" s="7" t="s">
        <v>62</v>
      </c>
      <c r="B59" s="1">
        <v>138765</v>
      </c>
      <c r="C59" s="1">
        <v>48760</v>
      </c>
      <c r="D59" s="1">
        <v>47118</v>
      </c>
      <c r="E59" s="1">
        <v>15190</v>
      </c>
      <c r="F59" s="1">
        <v>6239</v>
      </c>
      <c r="J59" s="1">
        <v>21459</v>
      </c>
    </row>
    <row r="60" spans="1:10">
      <c r="A60" s="7" t="s">
        <v>63</v>
      </c>
      <c r="B60" s="1">
        <v>192888</v>
      </c>
      <c r="C60" s="1">
        <v>35334</v>
      </c>
      <c r="D60" s="1">
        <v>77468</v>
      </c>
      <c r="E60" s="1">
        <v>51010</v>
      </c>
      <c r="F60" s="1" t="s">
        <v>119</v>
      </c>
      <c r="J60" s="1">
        <v>29076</v>
      </c>
    </row>
    <row r="61" spans="1:10">
      <c r="A61" s="6" t="s">
        <v>64</v>
      </c>
    </row>
    <row r="62" spans="1:10">
      <c r="A62" s="7" t="s">
        <v>65</v>
      </c>
      <c r="B62" s="1">
        <v>1052123</v>
      </c>
      <c r="C62" s="1">
        <v>481300</v>
      </c>
      <c r="D62" s="1">
        <v>318542</v>
      </c>
      <c r="E62" s="1">
        <v>119921</v>
      </c>
      <c r="F62" s="1">
        <v>37766</v>
      </c>
      <c r="G62" s="1">
        <f>SUM(C62:F62)</f>
        <v>957529</v>
      </c>
      <c r="H62" s="1">
        <f>SUM(E62:F62)</f>
        <v>157687</v>
      </c>
      <c r="I62" s="8">
        <f>H62/G62</f>
        <v>0.16468117414720598</v>
      </c>
      <c r="J62" s="1">
        <v>94594</v>
      </c>
    </row>
    <row r="63" spans="1:10">
      <c r="A63" s="7" t="s">
        <v>66</v>
      </c>
      <c r="B63" s="1">
        <v>2274799</v>
      </c>
      <c r="C63" s="1">
        <v>1267645</v>
      </c>
      <c r="D63" s="1">
        <v>680714</v>
      </c>
      <c r="E63" s="1">
        <v>140593</v>
      </c>
      <c r="F63" s="1">
        <v>51621</v>
      </c>
      <c r="G63" s="1">
        <f>SUM(C63:F63)</f>
        <v>2140573</v>
      </c>
      <c r="H63" s="1">
        <f>SUM(E63:F63)</f>
        <v>192214</v>
      </c>
      <c r="I63" s="8">
        <f>H63/G63</f>
        <v>8.9795582771528937E-2</v>
      </c>
      <c r="J63" s="1">
        <v>134226</v>
      </c>
    </row>
    <row r="64" spans="1:10" ht="30">
      <c r="A64" s="6" t="s">
        <v>67</v>
      </c>
    </row>
    <row r="65" spans="1:10">
      <c r="A65" s="7" t="s">
        <v>37</v>
      </c>
      <c r="B65" s="1">
        <v>399754</v>
      </c>
      <c r="C65" s="1">
        <v>116535</v>
      </c>
      <c r="D65" s="1">
        <v>133382</v>
      </c>
      <c r="E65" s="1">
        <v>76564</v>
      </c>
      <c r="F65" s="1">
        <v>26569</v>
      </c>
      <c r="J65" s="1">
        <v>46703</v>
      </c>
    </row>
    <row r="66" spans="1:10">
      <c r="A66" s="7" t="s">
        <v>38</v>
      </c>
      <c r="B66" s="1">
        <v>2888432</v>
      </c>
      <c r="C66" s="1">
        <v>1631007</v>
      </c>
      <c r="D66" s="1">
        <v>865874</v>
      </c>
      <c r="E66" s="1">
        <v>183949</v>
      </c>
      <c r="F66" s="1">
        <v>62818</v>
      </c>
      <c r="J66" s="1">
        <v>144783</v>
      </c>
    </row>
    <row r="67" spans="1:10">
      <c r="A67" s="7" t="s">
        <v>29</v>
      </c>
      <c r="B67" s="1">
        <v>38736</v>
      </c>
      <c r="C67" s="1">
        <v>1403</v>
      </c>
      <c r="D67" s="1" t="s">
        <v>119</v>
      </c>
      <c r="E67" s="1" t="s">
        <v>119</v>
      </c>
      <c r="F67" s="1" t="s">
        <v>119</v>
      </c>
      <c r="J67" s="1">
        <v>37333</v>
      </c>
    </row>
    <row r="68" spans="1:10">
      <c r="A68" s="6" t="s">
        <v>68</v>
      </c>
    </row>
    <row r="69" spans="1:10">
      <c r="A69" s="7" t="s">
        <v>37</v>
      </c>
      <c r="B69" s="1">
        <v>1937925</v>
      </c>
      <c r="C69" s="1">
        <v>1112731</v>
      </c>
      <c r="D69" s="1">
        <v>527394</v>
      </c>
      <c r="E69" s="1">
        <v>159926</v>
      </c>
      <c r="F69" s="1">
        <v>32174</v>
      </c>
      <c r="J69" s="1">
        <v>105701</v>
      </c>
    </row>
    <row r="70" spans="1:10">
      <c r="A70" s="7" t="s">
        <v>38</v>
      </c>
      <c r="B70" s="1">
        <v>1351663</v>
      </c>
      <c r="C70" s="1">
        <v>636214</v>
      </c>
      <c r="D70" s="1">
        <v>471863</v>
      </c>
      <c r="E70" s="1">
        <v>100588</v>
      </c>
      <c r="F70" s="1">
        <v>57213</v>
      </c>
      <c r="J70" s="1">
        <v>85785</v>
      </c>
    </row>
    <row r="71" spans="1:10">
      <c r="A71" s="7" t="s">
        <v>29</v>
      </c>
      <c r="B71" s="1">
        <v>37333</v>
      </c>
      <c r="C71" s="1" t="s">
        <v>119</v>
      </c>
      <c r="D71" s="1" t="s">
        <v>119</v>
      </c>
      <c r="E71" s="1" t="s">
        <v>119</v>
      </c>
      <c r="F71" s="1" t="s">
        <v>119</v>
      </c>
      <c r="J71" s="1">
        <v>37333</v>
      </c>
    </row>
    <row r="72" spans="1:10">
      <c r="A72" s="6" t="s">
        <v>69</v>
      </c>
    </row>
    <row r="73" spans="1:10">
      <c r="A73" s="7" t="s">
        <v>70</v>
      </c>
      <c r="B73" s="1">
        <v>101235</v>
      </c>
      <c r="C73" s="1">
        <v>64334</v>
      </c>
      <c r="D73" s="1">
        <v>30448</v>
      </c>
      <c r="E73" s="1">
        <v>6453</v>
      </c>
      <c r="F73" s="1" t="s">
        <v>119</v>
      </c>
      <c r="J73" s="1" t="s">
        <v>119</v>
      </c>
    </row>
    <row r="74" spans="1:10" ht="30">
      <c r="A74" s="7" t="s">
        <v>71</v>
      </c>
      <c r="B74" s="1">
        <v>9798</v>
      </c>
      <c r="C74" s="1">
        <v>8461</v>
      </c>
      <c r="D74" s="1">
        <v>1337</v>
      </c>
      <c r="E74" s="1" t="s">
        <v>119</v>
      </c>
      <c r="F74" s="1" t="s">
        <v>119</v>
      </c>
      <c r="J74" s="1" t="s">
        <v>119</v>
      </c>
    </row>
    <row r="75" spans="1:10" ht="30">
      <c r="A75" s="7" t="s">
        <v>72</v>
      </c>
      <c r="B75" s="1">
        <v>60990</v>
      </c>
      <c r="C75" s="1">
        <v>16284</v>
      </c>
      <c r="D75" s="1">
        <v>22672</v>
      </c>
      <c r="E75" s="1">
        <v>10583</v>
      </c>
      <c r="F75" s="1">
        <v>6511</v>
      </c>
      <c r="J75" s="1">
        <v>4939</v>
      </c>
    </row>
    <row r="76" spans="1:10">
      <c r="A76" s="7" t="s">
        <v>73</v>
      </c>
      <c r="B76" s="1">
        <v>25171</v>
      </c>
      <c r="C76" s="1">
        <v>3477</v>
      </c>
      <c r="D76" s="1">
        <v>19316</v>
      </c>
      <c r="E76" s="1">
        <v>2378</v>
      </c>
      <c r="F76" s="1" t="s">
        <v>119</v>
      </c>
      <c r="J76" s="1" t="s">
        <v>119</v>
      </c>
    </row>
    <row r="77" spans="1:10" ht="30">
      <c r="A77" s="7" t="s">
        <v>74</v>
      </c>
      <c r="B77" s="1">
        <v>27784</v>
      </c>
      <c r="C77" s="1">
        <v>691</v>
      </c>
      <c r="D77" s="1">
        <v>24732</v>
      </c>
      <c r="E77" s="1" t="s">
        <v>119</v>
      </c>
      <c r="F77" s="1" t="s">
        <v>119</v>
      </c>
      <c r="J77" s="1">
        <v>2361</v>
      </c>
    </row>
    <row r="78" spans="1:10">
      <c r="A78" s="7" t="s">
        <v>75</v>
      </c>
      <c r="B78" s="1">
        <v>140518</v>
      </c>
      <c r="C78" s="1">
        <v>48291</v>
      </c>
      <c r="D78" s="1">
        <v>52033</v>
      </c>
      <c r="E78" s="1">
        <v>17616</v>
      </c>
      <c r="F78" s="1">
        <v>15837</v>
      </c>
      <c r="J78" s="1">
        <v>6740</v>
      </c>
    </row>
    <row r="79" spans="1:10">
      <c r="A79" s="7" t="s">
        <v>76</v>
      </c>
      <c r="B79" s="1">
        <v>634273</v>
      </c>
      <c r="C79" s="1">
        <v>394180</v>
      </c>
      <c r="D79" s="1">
        <v>199210</v>
      </c>
      <c r="E79" s="1">
        <v>33492</v>
      </c>
      <c r="F79" s="1" t="s">
        <v>119</v>
      </c>
      <c r="J79" s="1">
        <v>7392</v>
      </c>
    </row>
    <row r="80" spans="1:10" ht="30">
      <c r="A80" s="7" t="s">
        <v>77</v>
      </c>
      <c r="B80" s="1">
        <v>23101</v>
      </c>
      <c r="C80" s="1">
        <v>2993</v>
      </c>
      <c r="D80" s="1">
        <v>2942</v>
      </c>
      <c r="E80" s="1">
        <v>1502</v>
      </c>
      <c r="F80" s="1">
        <v>15663</v>
      </c>
      <c r="J80" s="1" t="s">
        <v>119</v>
      </c>
    </row>
    <row r="81" spans="1:10" ht="30">
      <c r="A81" s="7" t="s">
        <v>78</v>
      </c>
      <c r="B81" s="1">
        <v>801</v>
      </c>
      <c r="C81" s="1" t="s">
        <v>119</v>
      </c>
      <c r="D81" s="1">
        <v>801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13093</v>
      </c>
      <c r="C82" s="1">
        <v>2121</v>
      </c>
      <c r="D82" s="1">
        <v>4734</v>
      </c>
      <c r="E82" s="1" t="s">
        <v>119</v>
      </c>
      <c r="F82" s="1">
        <v>6239</v>
      </c>
      <c r="J82" s="1" t="s">
        <v>119</v>
      </c>
    </row>
    <row r="83" spans="1:10">
      <c r="A83" s="7" t="s">
        <v>80</v>
      </c>
      <c r="B83" s="1">
        <v>15431</v>
      </c>
      <c r="C83" s="1">
        <v>1602</v>
      </c>
      <c r="D83" s="1">
        <v>6945</v>
      </c>
      <c r="E83" s="1" t="s">
        <v>119</v>
      </c>
      <c r="F83" s="1">
        <v>6883</v>
      </c>
      <c r="J83" s="1" t="s">
        <v>119</v>
      </c>
    </row>
    <row r="84" spans="1:10">
      <c r="A84" s="7" t="s">
        <v>81</v>
      </c>
      <c r="B84" s="1">
        <v>253680</v>
      </c>
      <c r="C84" s="1">
        <v>91701</v>
      </c>
      <c r="D84" s="1">
        <v>102849</v>
      </c>
      <c r="E84" s="1">
        <v>28564</v>
      </c>
      <c r="F84" s="1">
        <v>4983</v>
      </c>
      <c r="J84" s="1">
        <v>25583</v>
      </c>
    </row>
    <row r="85" spans="1:10">
      <c r="A85" s="7" t="s">
        <v>82</v>
      </c>
      <c r="B85" s="1">
        <v>2021048</v>
      </c>
      <c r="C85" s="1">
        <v>1114810</v>
      </c>
      <c r="D85" s="1">
        <v>531239</v>
      </c>
      <c r="E85" s="1">
        <v>159926</v>
      </c>
      <c r="F85" s="1">
        <v>33271</v>
      </c>
      <c r="J85" s="1">
        <v>181803</v>
      </c>
    </row>
    <row r="86" spans="1:10">
      <c r="A86" s="6" t="s">
        <v>83</v>
      </c>
    </row>
    <row r="87" spans="1:10">
      <c r="A87" s="7" t="s">
        <v>84</v>
      </c>
      <c r="B87" s="1">
        <v>457828</v>
      </c>
      <c r="C87" s="1">
        <v>117514</v>
      </c>
      <c r="D87" s="1">
        <v>194193</v>
      </c>
      <c r="E87" s="1">
        <v>72189</v>
      </c>
      <c r="F87" s="1">
        <v>55568</v>
      </c>
      <c r="J87" s="1">
        <v>18362</v>
      </c>
    </row>
    <row r="88" spans="1:10">
      <c r="A88" s="7" t="s">
        <v>85</v>
      </c>
      <c r="B88" s="1">
        <v>208595</v>
      </c>
      <c r="C88" s="1">
        <v>75246</v>
      </c>
      <c r="D88" s="1">
        <v>112811</v>
      </c>
      <c r="E88" s="1">
        <v>18112</v>
      </c>
      <c r="F88" s="1">
        <v>2425</v>
      </c>
      <c r="J88" s="1" t="s">
        <v>119</v>
      </c>
    </row>
    <row r="89" spans="1:10">
      <c r="A89" s="7" t="s">
        <v>86</v>
      </c>
      <c r="B89" s="1">
        <v>364944</v>
      </c>
      <c r="C89" s="1">
        <v>166912</v>
      </c>
      <c r="D89" s="1">
        <v>148512</v>
      </c>
      <c r="E89" s="1">
        <v>48331</v>
      </c>
      <c r="F89" s="1">
        <v>1189</v>
      </c>
      <c r="J89" s="1" t="s">
        <v>119</v>
      </c>
    </row>
    <row r="90" spans="1:10">
      <c r="A90" s="7" t="s">
        <v>87</v>
      </c>
      <c r="B90" s="1">
        <v>414591</v>
      </c>
      <c r="C90" s="1">
        <v>245461</v>
      </c>
      <c r="D90" s="1">
        <v>115733</v>
      </c>
      <c r="E90" s="1">
        <v>44480</v>
      </c>
      <c r="F90" s="1">
        <v>8917</v>
      </c>
      <c r="J90" s="1" t="s">
        <v>119</v>
      </c>
    </row>
    <row r="91" spans="1:10">
      <c r="A91" s="7" t="s">
        <v>88</v>
      </c>
      <c r="B91" s="1">
        <v>385383</v>
      </c>
      <c r="C91" s="1">
        <v>241434</v>
      </c>
      <c r="D91" s="1">
        <v>126628</v>
      </c>
      <c r="E91" s="1">
        <v>14644</v>
      </c>
      <c r="F91" s="1">
        <v>1430</v>
      </c>
      <c r="J91" s="1">
        <v>1248</v>
      </c>
    </row>
    <row r="92" spans="1:10">
      <c r="A92" s="7" t="s">
        <v>89</v>
      </c>
      <c r="B92" s="1">
        <v>436056</v>
      </c>
      <c r="C92" s="1">
        <v>376587</v>
      </c>
      <c r="D92" s="1">
        <v>56986</v>
      </c>
      <c r="E92" s="1">
        <v>1242</v>
      </c>
      <c r="F92" s="1">
        <v>1242</v>
      </c>
      <c r="J92" s="1" t="s">
        <v>119</v>
      </c>
    </row>
    <row r="93" spans="1:10">
      <c r="A93" s="7" t="s">
        <v>90</v>
      </c>
      <c r="B93" s="1">
        <v>216702</v>
      </c>
      <c r="C93" s="1">
        <v>167584</v>
      </c>
      <c r="D93" s="1">
        <v>48490</v>
      </c>
      <c r="E93" s="1">
        <v>628</v>
      </c>
      <c r="F93" s="1" t="s">
        <v>119</v>
      </c>
      <c r="J93" s="1" t="s">
        <v>119</v>
      </c>
    </row>
    <row r="94" spans="1:10">
      <c r="A94" s="7" t="s">
        <v>91</v>
      </c>
      <c r="B94" s="1">
        <v>205840</v>
      </c>
      <c r="C94" s="1">
        <v>192697</v>
      </c>
      <c r="D94" s="1">
        <v>10797</v>
      </c>
      <c r="E94" s="1" t="s">
        <v>119</v>
      </c>
      <c r="F94" s="1">
        <v>2345</v>
      </c>
      <c r="J94" s="1" t="s">
        <v>119</v>
      </c>
    </row>
    <row r="95" spans="1:10">
      <c r="A95" s="7" t="s">
        <v>29</v>
      </c>
      <c r="B95" s="1">
        <v>636985</v>
      </c>
      <c r="C95" s="1">
        <v>165510</v>
      </c>
      <c r="D95" s="1">
        <v>185108</v>
      </c>
      <c r="E95" s="1">
        <v>60887</v>
      </c>
      <c r="F95" s="1">
        <v>16271</v>
      </c>
      <c r="J95" s="1">
        <v>209209</v>
      </c>
    </row>
    <row r="96" spans="1:10">
      <c r="A96" s="6" t="s">
        <v>92</v>
      </c>
    </row>
    <row r="97" spans="1:10" ht="30">
      <c r="A97" s="7" t="s">
        <v>93</v>
      </c>
      <c r="B97" s="1">
        <v>2462902</v>
      </c>
      <c r="C97" s="1">
        <v>1577703</v>
      </c>
      <c r="D97" s="1">
        <v>659528</v>
      </c>
      <c r="E97" s="1">
        <v>157370</v>
      </c>
      <c r="F97" s="1">
        <v>45487</v>
      </c>
      <c r="J97" s="1">
        <v>22814</v>
      </c>
    </row>
    <row r="98" spans="1:10">
      <c r="A98" s="7" t="s">
        <v>94</v>
      </c>
      <c r="B98" s="1">
        <v>1021686</v>
      </c>
      <c r="C98" s="1">
        <v>479952</v>
      </c>
      <c r="D98" s="1">
        <v>369611</v>
      </c>
      <c r="E98" s="1">
        <v>132663</v>
      </c>
      <c r="F98" s="1">
        <v>34504</v>
      </c>
      <c r="J98" s="1">
        <v>4956</v>
      </c>
    </row>
    <row r="99" spans="1:10" ht="45">
      <c r="A99" s="7" t="s">
        <v>95</v>
      </c>
      <c r="B99" s="1">
        <v>982507</v>
      </c>
      <c r="C99" s="1">
        <v>418133</v>
      </c>
      <c r="D99" s="1">
        <v>433597</v>
      </c>
      <c r="E99" s="1">
        <v>102773</v>
      </c>
      <c r="F99" s="1">
        <v>24799</v>
      </c>
      <c r="J99" s="1">
        <v>3204</v>
      </c>
    </row>
    <row r="100" spans="1:10">
      <c r="A100" s="7" t="s">
        <v>96</v>
      </c>
      <c r="B100" s="1">
        <v>476805</v>
      </c>
      <c r="C100" s="1">
        <v>68803</v>
      </c>
      <c r="D100" s="1">
        <v>248849</v>
      </c>
      <c r="E100" s="1">
        <v>96245</v>
      </c>
      <c r="F100" s="1">
        <v>55856</v>
      </c>
      <c r="J100" s="1">
        <v>7053</v>
      </c>
    </row>
    <row r="101" spans="1:10" ht="30">
      <c r="A101" s="7" t="s">
        <v>97</v>
      </c>
      <c r="B101" s="1">
        <v>82479</v>
      </c>
      <c r="C101" s="1">
        <v>22603</v>
      </c>
      <c r="D101" s="1">
        <v>33716</v>
      </c>
      <c r="E101" s="1">
        <v>19277</v>
      </c>
      <c r="F101" s="1">
        <v>6883</v>
      </c>
      <c r="J101" s="1" t="s">
        <v>119</v>
      </c>
    </row>
    <row r="102" spans="1:10" ht="30">
      <c r="A102" s="7" t="s">
        <v>98</v>
      </c>
      <c r="B102" s="1">
        <v>151090</v>
      </c>
      <c r="C102" s="1">
        <v>67148</v>
      </c>
      <c r="D102" s="1">
        <v>72914</v>
      </c>
      <c r="E102" s="1">
        <v>6397</v>
      </c>
      <c r="F102" s="1">
        <v>4630</v>
      </c>
      <c r="J102" s="1" t="s">
        <v>119</v>
      </c>
    </row>
    <row r="103" spans="1:10" ht="30">
      <c r="A103" s="7" t="s">
        <v>99</v>
      </c>
      <c r="B103" s="1">
        <v>409398</v>
      </c>
      <c r="C103" s="1">
        <v>106760</v>
      </c>
      <c r="D103" s="1">
        <v>185647</v>
      </c>
      <c r="E103" s="1">
        <v>70824</v>
      </c>
      <c r="F103" s="1">
        <v>42459</v>
      </c>
      <c r="J103" s="1">
        <v>3709</v>
      </c>
    </row>
    <row r="104" spans="1:10" ht="30">
      <c r="A104" s="7" t="s">
        <v>100</v>
      </c>
      <c r="B104" s="1">
        <v>64557</v>
      </c>
      <c r="C104" s="1">
        <v>9825</v>
      </c>
      <c r="D104" s="1">
        <v>31407</v>
      </c>
      <c r="E104" s="1">
        <v>9931</v>
      </c>
      <c r="F104" s="1">
        <v>13394</v>
      </c>
      <c r="J104" s="1" t="s">
        <v>119</v>
      </c>
    </row>
    <row r="105" spans="1:10">
      <c r="A105" s="7" t="s">
        <v>101</v>
      </c>
      <c r="B105" s="1">
        <v>107253</v>
      </c>
      <c r="C105" s="1">
        <v>26685</v>
      </c>
      <c r="D105" s="1">
        <v>32810</v>
      </c>
      <c r="E105" s="1">
        <v>26558</v>
      </c>
      <c r="F105" s="1">
        <v>21201</v>
      </c>
      <c r="J105" s="1" t="s">
        <v>119</v>
      </c>
    </row>
    <row r="106" spans="1:10">
      <c r="A106" s="7" t="s">
        <v>102</v>
      </c>
      <c r="B106" s="1">
        <v>111455</v>
      </c>
      <c r="C106" s="1">
        <v>27867</v>
      </c>
      <c r="D106" s="1">
        <v>68426</v>
      </c>
      <c r="E106" s="1">
        <v>7658</v>
      </c>
      <c r="F106" s="1">
        <v>7504</v>
      </c>
      <c r="J106" s="1" t="s">
        <v>119</v>
      </c>
    </row>
    <row r="107" spans="1:10">
      <c r="A107" s="7" t="s">
        <v>103</v>
      </c>
      <c r="B107" s="1">
        <v>137079</v>
      </c>
      <c r="C107" s="1">
        <v>43772</v>
      </c>
      <c r="D107" s="1">
        <v>58166</v>
      </c>
      <c r="E107" s="1">
        <v>26228</v>
      </c>
      <c r="F107" s="1">
        <v>8913</v>
      </c>
      <c r="J107" s="1" t="s">
        <v>119</v>
      </c>
    </row>
    <row r="108" spans="1:10">
      <c r="A108" s="7" t="s">
        <v>29</v>
      </c>
      <c r="B108" s="1">
        <v>220915</v>
      </c>
      <c r="C108" s="1">
        <v>10472</v>
      </c>
      <c r="D108" s="1">
        <v>11490</v>
      </c>
      <c r="E108" s="1" t="s">
        <v>119</v>
      </c>
      <c r="F108" s="1" t="s">
        <v>119</v>
      </c>
      <c r="J108" s="1">
        <v>198952</v>
      </c>
    </row>
    <row r="109" spans="1:10">
      <c r="A109" s="6" t="s">
        <v>104</v>
      </c>
    </row>
    <row r="110" spans="1:10">
      <c r="A110" s="7" t="s">
        <v>105</v>
      </c>
      <c r="B110" s="1">
        <v>7793</v>
      </c>
      <c r="C110" s="1" t="s">
        <v>119</v>
      </c>
      <c r="D110" s="1">
        <v>3277</v>
      </c>
      <c r="E110" s="1">
        <v>4516</v>
      </c>
      <c r="F110" s="1" t="s">
        <v>119</v>
      </c>
      <c r="J110" s="1" t="s">
        <v>119</v>
      </c>
    </row>
    <row r="111" spans="1:10">
      <c r="A111" s="7" t="s">
        <v>106</v>
      </c>
      <c r="B111" s="1">
        <v>2424</v>
      </c>
      <c r="C111" s="1">
        <v>2424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 t="s">
        <v>119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2985</v>
      </c>
      <c r="C113" s="1">
        <v>458</v>
      </c>
      <c r="D113" s="1" t="s">
        <v>119</v>
      </c>
      <c r="E113" s="1" t="s">
        <v>119</v>
      </c>
      <c r="F113" s="1" t="s">
        <v>119</v>
      </c>
      <c r="J113" s="1">
        <v>2527</v>
      </c>
    </row>
    <row r="114" spans="1:10">
      <c r="A114" s="7" t="s">
        <v>109</v>
      </c>
      <c r="B114" s="1">
        <v>3307771</v>
      </c>
      <c r="C114" s="1">
        <v>1746063</v>
      </c>
      <c r="D114" s="1">
        <v>995180</v>
      </c>
      <c r="E114" s="1">
        <v>253804</v>
      </c>
      <c r="F114" s="1">
        <v>89387</v>
      </c>
      <c r="J114" s="1">
        <v>223337</v>
      </c>
    </row>
    <row r="115" spans="1:10">
      <c r="A115" s="7" t="s">
        <v>29</v>
      </c>
      <c r="B115" s="1">
        <v>5950</v>
      </c>
      <c r="C115" s="1" t="s">
        <v>119</v>
      </c>
      <c r="D115" s="1">
        <v>800</v>
      </c>
      <c r="E115" s="1">
        <v>2194</v>
      </c>
      <c r="F115" s="1" t="s">
        <v>119</v>
      </c>
      <c r="J115" s="1">
        <v>2955</v>
      </c>
    </row>
    <row r="116" spans="1:10">
      <c r="A116" s="6" t="s">
        <v>110</v>
      </c>
    </row>
    <row r="117" spans="1:10">
      <c r="A117" s="7" t="s">
        <v>111</v>
      </c>
      <c r="B117" s="1">
        <v>1840033</v>
      </c>
      <c r="C117" s="1">
        <v>1230484</v>
      </c>
      <c r="D117" s="1">
        <v>481002</v>
      </c>
      <c r="E117" s="1">
        <v>91265</v>
      </c>
      <c r="F117" s="1">
        <v>37282</v>
      </c>
      <c r="J117" s="1" t="s">
        <v>119</v>
      </c>
    </row>
    <row r="118" spans="1:10">
      <c r="A118" s="7" t="s">
        <v>112</v>
      </c>
      <c r="B118" s="1">
        <v>921605</v>
      </c>
      <c r="C118" s="1">
        <v>395926</v>
      </c>
      <c r="D118" s="1">
        <v>373901</v>
      </c>
      <c r="E118" s="1">
        <v>97442</v>
      </c>
      <c r="F118" s="1">
        <v>34725</v>
      </c>
      <c r="J118" s="1">
        <v>19610</v>
      </c>
    </row>
    <row r="119" spans="1:10">
      <c r="A119" s="7" t="s">
        <v>113</v>
      </c>
      <c r="B119" s="1">
        <v>69256</v>
      </c>
      <c r="C119" s="1">
        <v>23352</v>
      </c>
      <c r="D119" s="1">
        <v>31393</v>
      </c>
      <c r="E119" s="1">
        <v>13403</v>
      </c>
      <c r="F119" s="1">
        <v>1109</v>
      </c>
      <c r="J119" s="1" t="s">
        <v>119</v>
      </c>
    </row>
    <row r="120" spans="1:10">
      <c r="A120" s="7" t="s">
        <v>114</v>
      </c>
      <c r="B120" s="1">
        <v>1383</v>
      </c>
      <c r="C120" s="1" t="s">
        <v>119</v>
      </c>
      <c r="D120" s="1">
        <v>1383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494645</v>
      </c>
      <c r="C121" s="1">
        <v>99182</v>
      </c>
      <c r="D121" s="1">
        <v>111579</v>
      </c>
      <c r="E121" s="1">
        <v>58404</v>
      </c>
      <c r="F121" s="1">
        <v>16271</v>
      </c>
      <c r="J121" s="1">
        <v>209209</v>
      </c>
    </row>
    <row r="122" spans="1:10">
      <c r="A122" s="6" t="s">
        <v>115</v>
      </c>
    </row>
    <row r="123" spans="1:10">
      <c r="A123" s="7" t="s">
        <v>111</v>
      </c>
      <c r="B123" s="1">
        <v>2235739</v>
      </c>
      <c r="C123" s="1">
        <v>1390992</v>
      </c>
      <c r="D123" s="1">
        <v>661613</v>
      </c>
      <c r="E123" s="1">
        <v>131486</v>
      </c>
      <c r="F123" s="1">
        <v>32038</v>
      </c>
      <c r="J123" s="1">
        <v>19610</v>
      </c>
    </row>
    <row r="124" spans="1:10">
      <c r="A124" s="7" t="s">
        <v>112</v>
      </c>
      <c r="B124" s="1">
        <v>476789</v>
      </c>
      <c r="C124" s="1">
        <v>231192</v>
      </c>
      <c r="D124" s="1">
        <v>160201</v>
      </c>
      <c r="E124" s="1">
        <v>47911</v>
      </c>
      <c r="F124" s="1">
        <v>37485</v>
      </c>
      <c r="J124" s="1" t="s">
        <v>119</v>
      </c>
    </row>
    <row r="125" spans="1:10">
      <c r="A125" s="7" t="s">
        <v>113</v>
      </c>
      <c r="B125" s="1">
        <v>107977</v>
      </c>
      <c r="C125" s="1">
        <v>27579</v>
      </c>
      <c r="D125" s="1">
        <v>54092</v>
      </c>
      <c r="E125" s="1">
        <v>22713</v>
      </c>
      <c r="F125" s="1">
        <v>3593</v>
      </c>
      <c r="J125" s="1" t="s">
        <v>119</v>
      </c>
    </row>
    <row r="126" spans="1:10">
      <c r="A126" s="7" t="s">
        <v>114</v>
      </c>
      <c r="B126" s="1">
        <v>1248</v>
      </c>
      <c r="C126" s="1" t="s">
        <v>119</v>
      </c>
      <c r="D126" s="1">
        <v>1248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505170</v>
      </c>
      <c r="C127" s="1">
        <v>99182</v>
      </c>
      <c r="D127" s="1">
        <v>122104</v>
      </c>
      <c r="E127" s="1">
        <v>58404</v>
      </c>
      <c r="F127" s="1">
        <v>16271</v>
      </c>
      <c r="J127" s="1">
        <v>209209</v>
      </c>
    </row>
    <row r="128" spans="1:10">
      <c r="A128" s="6" t="s">
        <v>116</v>
      </c>
    </row>
    <row r="129" spans="1:10">
      <c r="A129" s="7" t="s">
        <v>111</v>
      </c>
      <c r="B129" s="1">
        <v>1569901</v>
      </c>
      <c r="C129" s="1">
        <v>1083456</v>
      </c>
      <c r="D129" s="1">
        <v>397668</v>
      </c>
      <c r="E129" s="1">
        <v>52666</v>
      </c>
      <c r="F129" s="1">
        <v>17748</v>
      </c>
      <c r="J129" s="1">
        <v>18362</v>
      </c>
    </row>
    <row r="130" spans="1:10">
      <c r="A130" s="7" t="s">
        <v>112</v>
      </c>
      <c r="B130" s="1">
        <v>1040958</v>
      </c>
      <c r="C130" s="1">
        <v>495234</v>
      </c>
      <c r="D130" s="1">
        <v>402030</v>
      </c>
      <c r="E130" s="1">
        <v>109994</v>
      </c>
      <c r="F130" s="1">
        <v>32452</v>
      </c>
      <c r="J130" s="1">
        <v>1248</v>
      </c>
    </row>
    <row r="131" spans="1:10">
      <c r="A131" s="7" t="s">
        <v>113</v>
      </c>
      <c r="B131" s="1">
        <v>218067</v>
      </c>
      <c r="C131" s="1">
        <v>71073</v>
      </c>
      <c r="D131" s="1">
        <v>85249</v>
      </c>
      <c r="E131" s="1">
        <v>39450</v>
      </c>
      <c r="F131" s="1">
        <v>22295</v>
      </c>
      <c r="J131" s="1" t="s">
        <v>119</v>
      </c>
    </row>
    <row r="132" spans="1:10">
      <c r="A132" s="7" t="s">
        <v>114</v>
      </c>
      <c r="B132" s="1">
        <v>621</v>
      </c>
      <c r="C132" s="1" t="s">
        <v>119</v>
      </c>
      <c r="D132" s="1" t="s">
        <v>119</v>
      </c>
      <c r="E132" s="1" t="s">
        <v>119</v>
      </c>
      <c r="F132" s="1">
        <v>621</v>
      </c>
      <c r="J132" s="1" t="s">
        <v>119</v>
      </c>
    </row>
    <row r="133" spans="1:10">
      <c r="A133" s="7" t="s">
        <v>29</v>
      </c>
      <c r="B133" s="1">
        <v>497376</v>
      </c>
      <c r="C133" s="1">
        <v>99182</v>
      </c>
      <c r="D133" s="1">
        <v>114310</v>
      </c>
      <c r="E133" s="1">
        <v>58404</v>
      </c>
      <c r="F133" s="1">
        <v>16271</v>
      </c>
      <c r="J133" s="1">
        <v>209209</v>
      </c>
    </row>
    <row r="134" spans="1:10">
      <c r="A134" s="6" t="s">
        <v>117</v>
      </c>
    </row>
    <row r="135" spans="1:10">
      <c r="A135" s="7" t="s">
        <v>111</v>
      </c>
      <c r="B135" s="1">
        <v>2073094</v>
      </c>
      <c r="C135" s="1">
        <v>1350764</v>
      </c>
      <c r="D135" s="1">
        <v>592022</v>
      </c>
      <c r="E135" s="1">
        <v>98831</v>
      </c>
      <c r="F135" s="1">
        <v>30229</v>
      </c>
      <c r="J135" s="1">
        <v>1248</v>
      </c>
    </row>
    <row r="136" spans="1:10">
      <c r="A136" s="7" t="s">
        <v>112</v>
      </c>
      <c r="B136" s="1">
        <v>584126</v>
      </c>
      <c r="C136" s="1">
        <v>233077</v>
      </c>
      <c r="D136" s="1">
        <v>245208</v>
      </c>
      <c r="E136" s="1">
        <v>85655</v>
      </c>
      <c r="F136" s="1">
        <v>20186</v>
      </c>
      <c r="J136" s="1" t="s">
        <v>119</v>
      </c>
    </row>
    <row r="137" spans="1:10">
      <c r="A137" s="7" t="s">
        <v>113</v>
      </c>
      <c r="B137" s="1">
        <v>149782</v>
      </c>
      <c r="C137" s="1">
        <v>61580</v>
      </c>
      <c r="D137" s="1">
        <v>47877</v>
      </c>
      <c r="E137" s="1">
        <v>17624</v>
      </c>
      <c r="F137" s="1">
        <v>22701</v>
      </c>
      <c r="J137" s="1" t="s">
        <v>119</v>
      </c>
    </row>
    <row r="138" spans="1:10">
      <c r="A138" s="7" t="s">
        <v>114</v>
      </c>
      <c r="B138" s="1">
        <v>25275</v>
      </c>
      <c r="C138" s="1">
        <v>4342</v>
      </c>
      <c r="D138" s="1">
        <v>2570</v>
      </c>
      <c r="E138" s="1" t="s">
        <v>119</v>
      </c>
      <c r="F138" s="1" t="s">
        <v>119</v>
      </c>
      <c r="J138" s="1">
        <v>18362</v>
      </c>
    </row>
    <row r="139" spans="1:10">
      <c r="A139" s="7" t="s">
        <v>29</v>
      </c>
      <c r="B139" s="1">
        <v>494645</v>
      </c>
      <c r="C139" s="1">
        <v>99182</v>
      </c>
      <c r="D139" s="1">
        <v>111579</v>
      </c>
      <c r="E139" s="1">
        <v>58404</v>
      </c>
      <c r="F139" s="1">
        <v>16271</v>
      </c>
      <c r="J139" s="1">
        <v>209209</v>
      </c>
    </row>
    <row r="140" spans="1:10">
      <c r="A140" s="6" t="s">
        <v>118</v>
      </c>
    </row>
    <row r="141" spans="1:10">
      <c r="A141" s="7" t="s">
        <v>111</v>
      </c>
      <c r="B141" s="1">
        <v>2573406</v>
      </c>
      <c r="C141" s="1">
        <v>1574523</v>
      </c>
      <c r="D141" s="1">
        <v>787855</v>
      </c>
      <c r="E141" s="1">
        <v>147470</v>
      </c>
      <c r="F141" s="1">
        <v>62310</v>
      </c>
      <c r="J141" s="1">
        <v>1248</v>
      </c>
    </row>
    <row r="142" spans="1:10">
      <c r="A142" s="7" t="s">
        <v>112</v>
      </c>
      <c r="B142" s="1">
        <v>211514</v>
      </c>
      <c r="C142" s="1">
        <v>67905</v>
      </c>
      <c r="D142" s="1">
        <v>91739</v>
      </c>
      <c r="E142" s="1">
        <v>44091</v>
      </c>
      <c r="F142" s="1">
        <v>7779</v>
      </c>
      <c r="J142" s="1" t="s">
        <v>119</v>
      </c>
    </row>
    <row r="143" spans="1:10">
      <c r="A143" s="7" t="s">
        <v>113</v>
      </c>
      <c r="B143" s="1">
        <v>28303</v>
      </c>
      <c r="C143" s="1">
        <v>6644</v>
      </c>
      <c r="D143" s="1">
        <v>8083</v>
      </c>
      <c r="E143" s="1">
        <v>10549</v>
      </c>
      <c r="F143" s="1">
        <v>3027</v>
      </c>
      <c r="J143" s="1" t="s">
        <v>119</v>
      </c>
    </row>
    <row r="144" spans="1:10">
      <c r="A144" s="7" t="s">
        <v>114</v>
      </c>
      <c r="B144" s="1">
        <v>18362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>
        <v>18362</v>
      </c>
    </row>
    <row r="145" spans="1:10">
      <c r="A145" s="7" t="s">
        <v>29</v>
      </c>
      <c r="B145" s="1">
        <v>495336</v>
      </c>
      <c r="C145" s="1">
        <v>99873</v>
      </c>
      <c r="D145" s="1">
        <v>111579</v>
      </c>
      <c r="E145" s="1">
        <v>58404</v>
      </c>
      <c r="F145" s="1">
        <v>16271</v>
      </c>
      <c r="J145" s="1">
        <v>209209</v>
      </c>
    </row>
    <row r="146" spans="1:10">
      <c r="A146" s="6" t="s">
        <v>120</v>
      </c>
    </row>
    <row r="147" spans="1:10">
      <c r="A147" s="7" t="s">
        <v>111</v>
      </c>
      <c r="B147" s="1">
        <v>2593174</v>
      </c>
      <c r="C147" s="1">
        <v>1564357</v>
      </c>
      <c r="D147" s="1">
        <v>786639</v>
      </c>
      <c r="E147" s="1">
        <v>160454</v>
      </c>
      <c r="F147" s="1">
        <v>63362</v>
      </c>
      <c r="J147" s="1">
        <v>18362</v>
      </c>
    </row>
    <row r="148" spans="1:10">
      <c r="A148" s="7" t="s">
        <v>112</v>
      </c>
      <c r="B148" s="1">
        <v>214649</v>
      </c>
      <c r="C148" s="1">
        <v>73760</v>
      </c>
      <c r="D148" s="1">
        <v>95718</v>
      </c>
      <c r="E148" s="1">
        <v>34169</v>
      </c>
      <c r="F148" s="1">
        <v>9754</v>
      </c>
      <c r="J148" s="1">
        <v>1248</v>
      </c>
    </row>
    <row r="149" spans="1:10">
      <c r="A149" s="7" t="s">
        <v>113</v>
      </c>
      <c r="B149" s="1">
        <v>22983</v>
      </c>
      <c r="C149" s="1">
        <v>11646</v>
      </c>
      <c r="D149" s="1">
        <v>3849</v>
      </c>
      <c r="E149" s="1">
        <v>7487</v>
      </c>
      <c r="F149" s="1" t="s">
        <v>119</v>
      </c>
      <c r="J149" s="1" t="s">
        <v>119</v>
      </c>
    </row>
    <row r="150" spans="1:10">
      <c r="A150" s="7" t="s">
        <v>114</v>
      </c>
      <c r="B150" s="1">
        <v>1471</v>
      </c>
      <c r="C150" s="1" t="s">
        <v>119</v>
      </c>
      <c r="D150" s="1">
        <v>1471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494645</v>
      </c>
      <c r="C151" s="1">
        <v>99182</v>
      </c>
      <c r="D151" s="1">
        <v>111579</v>
      </c>
      <c r="E151" s="1">
        <v>58404</v>
      </c>
      <c r="F151" s="1">
        <v>16271</v>
      </c>
      <c r="J151" s="1">
        <v>209209</v>
      </c>
    </row>
    <row r="152" spans="1:10" ht="45">
      <c r="A152" s="6" t="s">
        <v>121</v>
      </c>
    </row>
    <row r="153" spans="1:10">
      <c r="A153" s="7" t="s">
        <v>37</v>
      </c>
      <c r="B153" s="1">
        <v>537346</v>
      </c>
      <c r="C153" s="1">
        <v>168082</v>
      </c>
      <c r="D153" s="1">
        <v>234027</v>
      </c>
      <c r="E153" s="1">
        <v>92779</v>
      </c>
      <c r="F153" s="1">
        <v>42459</v>
      </c>
      <c r="J153" s="1" t="s">
        <v>119</v>
      </c>
    </row>
    <row r="154" spans="1:10">
      <c r="A154" s="7" t="s">
        <v>38</v>
      </c>
      <c r="B154" s="1">
        <v>2526515</v>
      </c>
      <c r="C154" s="1">
        <v>1562524</v>
      </c>
      <c r="D154" s="1">
        <v>751018</v>
      </c>
      <c r="E154" s="1">
        <v>155444</v>
      </c>
      <c r="F154" s="1">
        <v>37919</v>
      </c>
      <c r="J154" s="1">
        <v>19610</v>
      </c>
    </row>
    <row r="155" spans="1:10">
      <c r="A155" s="7" t="s">
        <v>29</v>
      </c>
      <c r="B155" s="1">
        <v>263061</v>
      </c>
      <c r="C155" s="1">
        <v>18339</v>
      </c>
      <c r="D155" s="1">
        <v>14212</v>
      </c>
      <c r="E155" s="1">
        <v>12292</v>
      </c>
      <c r="F155" s="1">
        <v>9009</v>
      </c>
      <c r="J155" s="1">
        <v>209209</v>
      </c>
    </row>
    <row r="156" spans="1:10">
      <c r="A156" s="6" t="s">
        <v>122</v>
      </c>
    </row>
    <row r="157" spans="1:10">
      <c r="A157" s="7" t="s">
        <v>123</v>
      </c>
      <c r="B157" s="1">
        <v>1031098</v>
      </c>
      <c r="C157" s="1">
        <v>766449</v>
      </c>
      <c r="D157" s="1">
        <v>214092</v>
      </c>
      <c r="E157" s="1">
        <v>23668</v>
      </c>
      <c r="F157" s="1">
        <v>7278</v>
      </c>
      <c r="J157" s="1">
        <v>19610</v>
      </c>
    </row>
    <row r="158" spans="1:10">
      <c r="A158" s="7" t="s">
        <v>124</v>
      </c>
      <c r="B158" s="1">
        <v>911697</v>
      </c>
      <c r="C158" s="1">
        <v>549014</v>
      </c>
      <c r="D158" s="1">
        <v>332038</v>
      </c>
      <c r="E158" s="1">
        <v>24716</v>
      </c>
      <c r="F158" s="1">
        <v>5929</v>
      </c>
      <c r="J158" s="1" t="s">
        <v>119</v>
      </c>
    </row>
    <row r="159" spans="1:10">
      <c r="A159" s="7" t="s">
        <v>125</v>
      </c>
      <c r="B159" s="1">
        <v>351192</v>
      </c>
      <c r="C159" s="1">
        <v>158749</v>
      </c>
      <c r="D159" s="1">
        <v>144985</v>
      </c>
      <c r="E159" s="1">
        <v>33386</v>
      </c>
      <c r="F159" s="1">
        <v>14072</v>
      </c>
      <c r="J159" s="1" t="s">
        <v>119</v>
      </c>
    </row>
    <row r="160" spans="1:10">
      <c r="A160" s="7" t="s">
        <v>126</v>
      </c>
      <c r="B160" s="1">
        <v>593537</v>
      </c>
      <c r="C160" s="1">
        <v>195851</v>
      </c>
      <c r="D160" s="1">
        <v>227012</v>
      </c>
      <c r="E160" s="1">
        <v>124836</v>
      </c>
      <c r="F160" s="1">
        <v>45837</v>
      </c>
      <c r="J160" s="1" t="s">
        <v>119</v>
      </c>
    </row>
    <row r="161" spans="1:10">
      <c r="A161" s="7" t="s">
        <v>29</v>
      </c>
      <c r="B161" s="1">
        <v>439398</v>
      </c>
      <c r="C161" s="1">
        <v>78881</v>
      </c>
      <c r="D161" s="1">
        <v>81130</v>
      </c>
      <c r="E161" s="1">
        <v>53908</v>
      </c>
      <c r="F161" s="1">
        <v>16271</v>
      </c>
      <c r="J161" s="1">
        <v>209209</v>
      </c>
    </row>
    <row r="162" spans="1:10" ht="30">
      <c r="A162" s="6" t="s">
        <v>127</v>
      </c>
    </row>
    <row r="163" spans="1:10">
      <c r="A163" s="7" t="s">
        <v>123</v>
      </c>
      <c r="B163" s="1">
        <v>1305645</v>
      </c>
      <c r="C163" s="1">
        <v>995638</v>
      </c>
      <c r="D163" s="1">
        <v>258012</v>
      </c>
      <c r="E163" s="1">
        <v>25107</v>
      </c>
      <c r="F163" s="1">
        <v>7278</v>
      </c>
      <c r="J163" s="1">
        <v>19610</v>
      </c>
    </row>
    <row r="164" spans="1:10">
      <c r="A164" s="7" t="s">
        <v>124</v>
      </c>
      <c r="B164" s="1">
        <v>820435</v>
      </c>
      <c r="C164" s="1">
        <v>415463</v>
      </c>
      <c r="D164" s="1">
        <v>356862</v>
      </c>
      <c r="E164" s="1">
        <v>43810</v>
      </c>
      <c r="F164" s="1">
        <v>4300</v>
      </c>
      <c r="J164" s="1" t="s">
        <v>119</v>
      </c>
    </row>
    <row r="165" spans="1:10">
      <c r="A165" s="7" t="s">
        <v>125</v>
      </c>
      <c r="B165" s="1">
        <v>333907</v>
      </c>
      <c r="C165" s="1">
        <v>131905</v>
      </c>
      <c r="D165" s="1">
        <v>128883</v>
      </c>
      <c r="E165" s="1">
        <v>55580</v>
      </c>
      <c r="F165" s="1">
        <v>17539</v>
      </c>
      <c r="J165" s="1" t="s">
        <v>119</v>
      </c>
    </row>
    <row r="166" spans="1:10">
      <c r="A166" s="7" t="s">
        <v>126</v>
      </c>
      <c r="B166" s="1">
        <v>424587</v>
      </c>
      <c r="C166" s="1">
        <v>125029</v>
      </c>
      <c r="D166" s="1">
        <v>175753</v>
      </c>
      <c r="E166" s="1">
        <v>79807</v>
      </c>
      <c r="F166" s="1">
        <v>43998</v>
      </c>
      <c r="J166" s="1" t="s">
        <v>119</v>
      </c>
    </row>
    <row r="167" spans="1:10">
      <c r="A167" s="7" t="s">
        <v>29</v>
      </c>
      <c r="B167" s="1">
        <v>442348</v>
      </c>
      <c r="C167" s="1">
        <v>80911</v>
      </c>
      <c r="D167" s="1">
        <v>79747</v>
      </c>
      <c r="E167" s="1">
        <v>56210</v>
      </c>
      <c r="F167" s="1">
        <v>16271</v>
      </c>
      <c r="J167" s="1">
        <v>209209</v>
      </c>
    </row>
    <row r="168" spans="1:10" ht="30">
      <c r="A168" s="6" t="s">
        <v>128</v>
      </c>
    </row>
    <row r="169" spans="1:10">
      <c r="A169" s="7" t="s">
        <v>123</v>
      </c>
      <c r="B169" s="1">
        <v>1433456</v>
      </c>
      <c r="C169" s="1">
        <v>1008988</v>
      </c>
      <c r="D169" s="1">
        <v>354097</v>
      </c>
      <c r="E169" s="1">
        <v>38701</v>
      </c>
      <c r="F169" s="1">
        <v>12059</v>
      </c>
      <c r="J169" s="1">
        <v>19610</v>
      </c>
    </row>
    <row r="170" spans="1:10">
      <c r="A170" s="7" t="s">
        <v>124</v>
      </c>
      <c r="B170" s="1">
        <v>727372</v>
      </c>
      <c r="C170" s="1">
        <v>433058</v>
      </c>
      <c r="D170" s="1">
        <v>272643</v>
      </c>
      <c r="E170" s="1">
        <v>21671</v>
      </c>
      <c r="F170" s="1" t="s">
        <v>119</v>
      </c>
      <c r="J170" s="1" t="s">
        <v>119</v>
      </c>
    </row>
    <row r="171" spans="1:10">
      <c r="A171" s="7" t="s">
        <v>125</v>
      </c>
      <c r="B171" s="1">
        <v>322537</v>
      </c>
      <c r="C171" s="1">
        <v>120325</v>
      </c>
      <c r="D171" s="1">
        <v>121846</v>
      </c>
      <c r="E171" s="1">
        <v>66910</v>
      </c>
      <c r="F171" s="1">
        <v>13456</v>
      </c>
      <c r="J171" s="1" t="s">
        <v>119</v>
      </c>
    </row>
    <row r="172" spans="1:10">
      <c r="A172" s="7" t="s">
        <v>126</v>
      </c>
      <c r="B172" s="1">
        <v>401798</v>
      </c>
      <c r="C172" s="1">
        <v>103950</v>
      </c>
      <c r="D172" s="1">
        <v>170924</v>
      </c>
      <c r="E172" s="1">
        <v>79324</v>
      </c>
      <c r="F172" s="1">
        <v>47601</v>
      </c>
      <c r="J172" s="1" t="s">
        <v>119</v>
      </c>
    </row>
    <row r="173" spans="1:10">
      <c r="A173" s="7" t="s">
        <v>29</v>
      </c>
      <c r="B173" s="1">
        <v>441759</v>
      </c>
      <c r="C173" s="1">
        <v>82624</v>
      </c>
      <c r="D173" s="1">
        <v>79747</v>
      </c>
      <c r="E173" s="1">
        <v>53908</v>
      </c>
      <c r="F173" s="1">
        <v>16271</v>
      </c>
      <c r="J173" s="1">
        <v>209209</v>
      </c>
    </row>
    <row r="174" spans="1:10" ht="30">
      <c r="A174" s="6" t="s">
        <v>129</v>
      </c>
    </row>
    <row r="175" spans="1:10">
      <c r="A175" s="7" t="s">
        <v>123</v>
      </c>
      <c r="B175" s="1">
        <v>1443611</v>
      </c>
      <c r="C175" s="1">
        <v>1044522</v>
      </c>
      <c r="D175" s="1">
        <v>335453</v>
      </c>
      <c r="E175" s="1">
        <v>39244</v>
      </c>
      <c r="F175" s="1">
        <v>4782</v>
      </c>
      <c r="J175" s="1">
        <v>19610</v>
      </c>
    </row>
    <row r="176" spans="1:10">
      <c r="A176" s="7" t="s">
        <v>124</v>
      </c>
      <c r="B176" s="1">
        <v>737526</v>
      </c>
      <c r="C176" s="1">
        <v>405780</v>
      </c>
      <c r="D176" s="1">
        <v>288275</v>
      </c>
      <c r="E176" s="1">
        <v>35047</v>
      </c>
      <c r="F176" s="1">
        <v>8425</v>
      </c>
      <c r="J176" s="1" t="s">
        <v>119</v>
      </c>
    </row>
    <row r="177" spans="1:10">
      <c r="A177" s="7" t="s">
        <v>125</v>
      </c>
      <c r="B177" s="1">
        <v>294859</v>
      </c>
      <c r="C177" s="1">
        <v>79591</v>
      </c>
      <c r="D177" s="1">
        <v>128485</v>
      </c>
      <c r="E177" s="1">
        <v>70453</v>
      </c>
      <c r="F177" s="1">
        <v>16331</v>
      </c>
      <c r="J177" s="1" t="s">
        <v>119</v>
      </c>
    </row>
    <row r="178" spans="1:10">
      <c r="A178" s="7" t="s">
        <v>126</v>
      </c>
      <c r="B178" s="1">
        <v>408158</v>
      </c>
      <c r="C178" s="1">
        <v>135421</v>
      </c>
      <c r="D178" s="1">
        <v>167298</v>
      </c>
      <c r="E178" s="1">
        <v>61862</v>
      </c>
      <c r="F178" s="1">
        <v>43578</v>
      </c>
      <c r="J178" s="1" t="s">
        <v>119</v>
      </c>
    </row>
    <row r="179" spans="1:10">
      <c r="A179" s="7" t="s">
        <v>29</v>
      </c>
      <c r="B179" s="1">
        <v>442767</v>
      </c>
      <c r="C179" s="1">
        <v>83632</v>
      </c>
      <c r="D179" s="1">
        <v>79747</v>
      </c>
      <c r="E179" s="1">
        <v>53908</v>
      </c>
      <c r="F179" s="1">
        <v>16271</v>
      </c>
      <c r="J179" s="1">
        <v>209209</v>
      </c>
    </row>
    <row r="180" spans="1:10">
      <c r="A180" s="6" t="s">
        <v>130</v>
      </c>
    </row>
    <row r="181" spans="1:10">
      <c r="A181" s="7" t="s">
        <v>37</v>
      </c>
      <c r="B181" s="1">
        <v>2738022</v>
      </c>
      <c r="C181" s="1">
        <v>1643096</v>
      </c>
      <c r="D181" s="1">
        <v>857515</v>
      </c>
      <c r="E181" s="1">
        <v>147511</v>
      </c>
      <c r="F181" s="1">
        <v>70288</v>
      </c>
      <c r="J181" s="1">
        <v>19610</v>
      </c>
    </row>
    <row r="182" spans="1:10">
      <c r="A182" s="7" t="s">
        <v>38</v>
      </c>
      <c r="B182" s="1">
        <v>139956</v>
      </c>
      <c r="C182" s="1">
        <v>21657</v>
      </c>
      <c r="D182" s="1">
        <v>58679</v>
      </c>
      <c r="E182" s="1">
        <v>56793</v>
      </c>
      <c r="F182" s="1">
        <v>2827</v>
      </c>
      <c r="J182" s="1" t="s">
        <v>119</v>
      </c>
    </row>
    <row r="183" spans="1:10">
      <c r="A183" s="7" t="s">
        <v>131</v>
      </c>
      <c r="B183" s="1">
        <v>448944</v>
      </c>
      <c r="C183" s="1">
        <v>84192</v>
      </c>
      <c r="D183" s="1">
        <v>83063</v>
      </c>
      <c r="E183" s="1">
        <v>56210</v>
      </c>
      <c r="F183" s="1">
        <v>16271</v>
      </c>
      <c r="J183" s="1">
        <v>209209</v>
      </c>
    </row>
    <row r="184" spans="1:10" ht="30">
      <c r="A184" s="6" t="s">
        <v>132</v>
      </c>
    </row>
    <row r="185" spans="1:10">
      <c r="A185" s="7" t="s">
        <v>37</v>
      </c>
      <c r="B185" s="1">
        <v>2013526</v>
      </c>
      <c r="C185" s="1">
        <v>1188301</v>
      </c>
      <c r="D185" s="1">
        <v>631582</v>
      </c>
      <c r="E185" s="1">
        <v>132635</v>
      </c>
      <c r="F185" s="1">
        <v>42645</v>
      </c>
      <c r="J185" s="1">
        <v>18362</v>
      </c>
    </row>
    <row r="186" spans="1:10">
      <c r="A186" s="7" t="s">
        <v>38</v>
      </c>
      <c r="B186" s="1">
        <v>109806</v>
      </c>
      <c r="C186" s="1">
        <v>13330</v>
      </c>
      <c r="D186" s="1">
        <v>54890</v>
      </c>
      <c r="E186" s="1">
        <v>33514</v>
      </c>
      <c r="F186" s="1">
        <v>8072</v>
      </c>
      <c r="J186" s="1" t="s">
        <v>119</v>
      </c>
    </row>
    <row r="187" spans="1:10">
      <c r="A187" s="7" t="s">
        <v>133</v>
      </c>
      <c r="B187" s="1">
        <v>628099</v>
      </c>
      <c r="C187" s="1">
        <v>433501</v>
      </c>
      <c r="D187" s="1">
        <v>162344</v>
      </c>
      <c r="E187" s="1">
        <v>24270</v>
      </c>
      <c r="F187" s="1">
        <v>6735</v>
      </c>
      <c r="J187" s="1">
        <v>1248</v>
      </c>
    </row>
    <row r="188" spans="1:10">
      <c r="A188" s="7" t="s">
        <v>29</v>
      </c>
      <c r="B188" s="1">
        <v>575491</v>
      </c>
      <c r="C188" s="1">
        <v>113813</v>
      </c>
      <c r="D188" s="1">
        <v>150440</v>
      </c>
      <c r="E188" s="1">
        <v>70094</v>
      </c>
      <c r="F188" s="1">
        <v>31934</v>
      </c>
      <c r="J188" s="1">
        <v>209209</v>
      </c>
    </row>
    <row r="189" spans="1:10">
      <c r="A189" s="6" t="s">
        <v>134</v>
      </c>
    </row>
    <row r="190" spans="1:10">
      <c r="A190" s="7" t="s">
        <v>37</v>
      </c>
      <c r="B190" s="1">
        <v>230386</v>
      </c>
      <c r="C190" s="1">
        <v>59580</v>
      </c>
      <c r="D190" s="1">
        <v>93575</v>
      </c>
      <c r="E190" s="1">
        <v>39566</v>
      </c>
      <c r="F190" s="1">
        <v>37665</v>
      </c>
      <c r="J190" s="1" t="s">
        <v>119</v>
      </c>
    </row>
    <row r="191" spans="1:10">
      <c r="A191" s="7" t="s">
        <v>38</v>
      </c>
      <c r="B191" s="1">
        <v>2822461</v>
      </c>
      <c r="C191" s="1">
        <v>1684886</v>
      </c>
      <c r="D191" s="1">
        <v>875715</v>
      </c>
      <c r="E191" s="1">
        <v>199537</v>
      </c>
      <c r="F191" s="1">
        <v>42713</v>
      </c>
      <c r="J191" s="1">
        <v>19610</v>
      </c>
    </row>
    <row r="192" spans="1:10">
      <c r="A192" s="7" t="s">
        <v>29</v>
      </c>
      <c r="B192" s="1">
        <v>274075</v>
      </c>
      <c r="C192" s="1">
        <v>4480</v>
      </c>
      <c r="D192" s="1">
        <v>29966</v>
      </c>
      <c r="E192" s="1">
        <v>21410</v>
      </c>
      <c r="F192" s="1">
        <v>9009</v>
      </c>
      <c r="J192" s="1">
        <v>209209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9920164</v>
      </c>
      <c r="C8" s="1">
        <v>4798374</v>
      </c>
      <c r="D8" s="1">
        <v>3165165</v>
      </c>
      <c r="E8" s="1">
        <v>588106</v>
      </c>
      <c r="F8" s="1">
        <v>256798</v>
      </c>
      <c r="G8" s="1">
        <f>SUM(C8:F8)</f>
        <v>8808443</v>
      </c>
      <c r="H8" s="1">
        <f>SUM(E8:F8)</f>
        <v>844904</v>
      </c>
      <c r="I8" s="8">
        <f>H8/G8</f>
        <v>9.591978968360243E-2</v>
      </c>
      <c r="J8" s="1">
        <v>1111721</v>
      </c>
    </row>
    <row r="9" spans="1:10">
      <c r="A9" s="6" t="s">
        <v>15</v>
      </c>
    </row>
    <row r="10" spans="1:10">
      <c r="A10" s="7" t="s">
        <v>16</v>
      </c>
      <c r="B10" s="1">
        <v>768873</v>
      </c>
      <c r="C10" s="1">
        <v>320446</v>
      </c>
      <c r="D10" s="1">
        <v>190329</v>
      </c>
      <c r="E10" s="1">
        <v>46617</v>
      </c>
      <c r="F10" s="1" t="s">
        <v>119</v>
      </c>
      <c r="J10" s="1">
        <v>211482</v>
      </c>
    </row>
    <row r="11" spans="1:10">
      <c r="A11" s="7" t="s">
        <v>17</v>
      </c>
      <c r="B11" s="1">
        <v>2458147</v>
      </c>
      <c r="C11" s="1">
        <v>1093278</v>
      </c>
      <c r="D11" s="1">
        <v>837077</v>
      </c>
      <c r="E11" s="1">
        <v>211624</v>
      </c>
      <c r="F11" s="1">
        <v>54659</v>
      </c>
      <c r="J11" s="1">
        <v>261510</v>
      </c>
    </row>
    <row r="12" spans="1:10">
      <c r="A12" s="7" t="s">
        <v>18</v>
      </c>
      <c r="B12" s="1">
        <v>2290235</v>
      </c>
      <c r="C12" s="1">
        <v>1143037</v>
      </c>
      <c r="D12" s="1">
        <v>656426</v>
      </c>
      <c r="E12" s="1">
        <v>114318</v>
      </c>
      <c r="F12" s="1">
        <v>161496</v>
      </c>
      <c r="J12" s="1">
        <v>214958</v>
      </c>
    </row>
    <row r="13" spans="1:10">
      <c r="A13" s="7" t="s">
        <v>19</v>
      </c>
      <c r="B13" s="1">
        <v>1838647</v>
      </c>
      <c r="C13" s="1">
        <v>856880</v>
      </c>
      <c r="D13" s="1">
        <v>678772</v>
      </c>
      <c r="E13" s="1">
        <v>108132</v>
      </c>
      <c r="F13" s="1">
        <v>10067</v>
      </c>
      <c r="J13" s="1">
        <v>184796</v>
      </c>
    </row>
    <row r="14" spans="1:10">
      <c r="A14" s="7" t="s">
        <v>20</v>
      </c>
      <c r="B14" s="1">
        <v>2564262</v>
      </c>
      <c r="C14" s="1">
        <v>1384734</v>
      </c>
      <c r="D14" s="1">
        <v>802562</v>
      </c>
      <c r="E14" s="1">
        <v>107416</v>
      </c>
      <c r="F14" s="1">
        <v>30576</v>
      </c>
      <c r="G14" s="1">
        <f>SUM(C14:F14)</f>
        <v>2325288</v>
      </c>
      <c r="H14" s="1">
        <f>SUM(E14:F14)</f>
        <v>137992</v>
      </c>
      <c r="I14" s="8">
        <f>H14/G14</f>
        <v>5.9344046844949962E-2</v>
      </c>
      <c r="J14" s="1">
        <v>238974</v>
      </c>
    </row>
    <row r="15" spans="1:10">
      <c r="A15" s="6" t="s">
        <v>21</v>
      </c>
    </row>
    <row r="16" spans="1:10">
      <c r="A16" s="7" t="s">
        <v>22</v>
      </c>
      <c r="B16" s="1">
        <v>4825463</v>
      </c>
      <c r="C16" s="1">
        <v>2500554</v>
      </c>
      <c r="D16" s="1">
        <v>1364026</v>
      </c>
      <c r="E16" s="1">
        <v>304567</v>
      </c>
      <c r="F16" s="1">
        <v>113608</v>
      </c>
      <c r="J16" s="1">
        <v>542709</v>
      </c>
    </row>
    <row r="17" spans="1:10">
      <c r="A17" s="7" t="s">
        <v>23</v>
      </c>
      <c r="B17" s="1">
        <v>5094701</v>
      </c>
      <c r="C17" s="1">
        <v>2297821</v>
      </c>
      <c r="D17" s="1">
        <v>1801139</v>
      </c>
      <c r="E17" s="1">
        <v>283540</v>
      </c>
      <c r="F17" s="1">
        <v>143190</v>
      </c>
      <c r="J17" s="1">
        <v>569012</v>
      </c>
    </row>
    <row r="18" spans="1:10">
      <c r="A18" s="6" t="s">
        <v>24</v>
      </c>
    </row>
    <row r="19" spans="1:10">
      <c r="A19" s="7" t="s">
        <v>25</v>
      </c>
      <c r="B19" s="1">
        <v>4732193</v>
      </c>
      <c r="C19" s="1">
        <v>2440286</v>
      </c>
      <c r="D19" s="1">
        <v>1342167</v>
      </c>
      <c r="E19" s="1">
        <v>304567</v>
      </c>
      <c r="F19" s="1">
        <v>111207</v>
      </c>
      <c r="J19" s="1">
        <v>533966</v>
      </c>
    </row>
    <row r="20" spans="1:10">
      <c r="A20" s="7" t="s">
        <v>26</v>
      </c>
      <c r="B20" s="1">
        <v>4965069</v>
      </c>
      <c r="C20" s="1">
        <v>2229849</v>
      </c>
      <c r="D20" s="1">
        <v>1756924</v>
      </c>
      <c r="E20" s="1">
        <v>283540</v>
      </c>
      <c r="F20" s="1">
        <v>143190</v>
      </c>
      <c r="J20" s="1">
        <v>551567</v>
      </c>
    </row>
    <row r="21" spans="1:10">
      <c r="A21" s="7" t="s">
        <v>27</v>
      </c>
      <c r="B21" s="1">
        <v>61538</v>
      </c>
      <c r="C21" s="1">
        <v>54526</v>
      </c>
      <c r="D21" s="1">
        <v>4610</v>
      </c>
      <c r="E21" s="1" t="s">
        <v>119</v>
      </c>
      <c r="F21" s="1">
        <v>2401</v>
      </c>
      <c r="J21" s="1" t="s">
        <v>119</v>
      </c>
    </row>
    <row r="22" spans="1:10">
      <c r="A22" s="7" t="s">
        <v>28</v>
      </c>
      <c r="B22" s="1">
        <v>48352</v>
      </c>
      <c r="C22" s="1">
        <v>37253</v>
      </c>
      <c r="D22" s="1">
        <v>5223</v>
      </c>
      <c r="E22" s="1" t="s">
        <v>119</v>
      </c>
      <c r="F22" s="1" t="s">
        <v>119</v>
      </c>
      <c r="J22" s="1">
        <v>5876</v>
      </c>
    </row>
    <row r="23" spans="1:10">
      <c r="A23" s="7" t="s">
        <v>29</v>
      </c>
      <c r="B23" s="1">
        <v>113012</v>
      </c>
      <c r="C23" s="1">
        <v>36460</v>
      </c>
      <c r="D23" s="1">
        <v>56240</v>
      </c>
      <c r="E23" s="1" t="s">
        <v>119</v>
      </c>
      <c r="F23" s="1" t="s">
        <v>119</v>
      </c>
      <c r="J23" s="1">
        <v>20312</v>
      </c>
    </row>
    <row r="24" spans="1:10">
      <c r="A24" s="6" t="s">
        <v>30</v>
      </c>
    </row>
    <row r="25" spans="1:10">
      <c r="A25" s="7" t="s">
        <v>31</v>
      </c>
      <c r="B25" s="1">
        <v>257512</v>
      </c>
      <c r="C25" s="1">
        <v>195242</v>
      </c>
      <c r="D25" s="1">
        <v>29028</v>
      </c>
      <c r="E25" s="1">
        <v>23841</v>
      </c>
      <c r="F25" s="1" t="s">
        <v>119</v>
      </c>
      <c r="J25" s="1">
        <v>9401</v>
      </c>
    </row>
    <row r="26" spans="1:10">
      <c r="A26" s="7" t="s">
        <v>32</v>
      </c>
      <c r="B26" s="1">
        <v>8716415</v>
      </c>
      <c r="C26" s="1">
        <v>4183780</v>
      </c>
      <c r="D26" s="1">
        <v>2872013</v>
      </c>
      <c r="E26" s="1">
        <v>503931</v>
      </c>
      <c r="F26" s="1">
        <v>216930</v>
      </c>
      <c r="J26" s="1">
        <v>939761</v>
      </c>
    </row>
    <row r="27" spans="1:10">
      <c r="A27" s="7" t="s">
        <v>33</v>
      </c>
      <c r="B27" s="1">
        <v>546496</v>
      </c>
      <c r="C27" s="1">
        <v>238382</v>
      </c>
      <c r="D27" s="1">
        <v>174451</v>
      </c>
      <c r="E27" s="1">
        <v>36983</v>
      </c>
      <c r="F27" s="1">
        <v>34645</v>
      </c>
      <c r="J27" s="1">
        <v>62035</v>
      </c>
    </row>
    <row r="28" spans="1:10">
      <c r="A28" s="7" t="s">
        <v>34</v>
      </c>
      <c r="B28" s="1">
        <v>113166</v>
      </c>
      <c r="C28" s="1">
        <v>69390</v>
      </c>
      <c r="D28" s="1">
        <v>24029</v>
      </c>
      <c r="E28" s="1">
        <v>19746</v>
      </c>
      <c r="F28" s="1" t="s">
        <v>119</v>
      </c>
      <c r="J28" s="1" t="s">
        <v>119</v>
      </c>
    </row>
    <row r="29" spans="1:10">
      <c r="A29" s="7" t="s">
        <v>35</v>
      </c>
      <c r="B29" s="1">
        <v>135433</v>
      </c>
      <c r="C29" s="1">
        <v>44486</v>
      </c>
      <c r="D29" s="1">
        <v>20425</v>
      </c>
      <c r="E29" s="1" t="s">
        <v>119</v>
      </c>
      <c r="F29" s="1">
        <v>5223</v>
      </c>
      <c r="J29" s="1">
        <v>65298</v>
      </c>
    </row>
    <row r="30" spans="1:10">
      <c r="A30" s="7" t="s">
        <v>29</v>
      </c>
      <c r="B30" s="1">
        <v>151143</v>
      </c>
      <c r="C30" s="1">
        <v>67096</v>
      </c>
      <c r="D30" s="1">
        <v>45219</v>
      </c>
      <c r="E30" s="1">
        <v>3605</v>
      </c>
      <c r="F30" s="1" t="s">
        <v>119</v>
      </c>
      <c r="J30" s="1">
        <v>35224</v>
      </c>
    </row>
    <row r="31" spans="1:10">
      <c r="A31" s="6" t="s">
        <v>36</v>
      </c>
    </row>
    <row r="32" spans="1:10">
      <c r="A32" s="7" t="s">
        <v>37</v>
      </c>
      <c r="B32" s="1">
        <v>822150</v>
      </c>
      <c r="C32" s="1">
        <v>444753</v>
      </c>
      <c r="D32" s="1">
        <v>208089</v>
      </c>
      <c r="E32" s="1">
        <v>60824</v>
      </c>
      <c r="F32" s="1">
        <v>37047</v>
      </c>
      <c r="J32" s="1">
        <v>71437</v>
      </c>
    </row>
    <row r="33" spans="1:10">
      <c r="A33" s="7" t="s">
        <v>38</v>
      </c>
      <c r="B33" s="1">
        <v>8628048</v>
      </c>
      <c r="C33" s="1">
        <v>4140528</v>
      </c>
      <c r="D33" s="1">
        <v>2833021</v>
      </c>
      <c r="E33" s="1">
        <v>503931</v>
      </c>
      <c r="F33" s="1">
        <v>214528</v>
      </c>
      <c r="J33" s="1">
        <v>936039</v>
      </c>
    </row>
    <row r="34" spans="1:10">
      <c r="A34" s="7" t="s">
        <v>39</v>
      </c>
      <c r="B34" s="1">
        <v>223834</v>
      </c>
      <c r="C34" s="1">
        <v>109537</v>
      </c>
      <c r="D34" s="1">
        <v>24029</v>
      </c>
      <c r="E34" s="1">
        <v>19746</v>
      </c>
      <c r="F34" s="1">
        <v>5223</v>
      </c>
      <c r="J34" s="1">
        <v>65298</v>
      </c>
    </row>
    <row r="35" spans="1:10">
      <c r="A35" s="7" t="s">
        <v>29</v>
      </c>
      <c r="B35" s="1">
        <v>246132</v>
      </c>
      <c r="C35" s="1">
        <v>103556</v>
      </c>
      <c r="D35" s="1">
        <v>100025</v>
      </c>
      <c r="E35" s="1">
        <v>3605</v>
      </c>
      <c r="F35" s="1" t="s">
        <v>119</v>
      </c>
      <c r="J35" s="1">
        <v>38947</v>
      </c>
    </row>
    <row r="36" spans="1:10">
      <c r="A36" s="6" t="s">
        <v>40</v>
      </c>
    </row>
    <row r="37" spans="1:10">
      <c r="A37" s="7" t="s">
        <v>41</v>
      </c>
      <c r="B37" s="1">
        <v>669056</v>
      </c>
      <c r="C37" s="1">
        <v>252631</v>
      </c>
      <c r="D37" s="1">
        <v>164847</v>
      </c>
      <c r="E37" s="1">
        <v>111732</v>
      </c>
      <c r="F37" s="1">
        <v>82228</v>
      </c>
      <c r="G37" s="1">
        <f>SUM(C37:F37)</f>
        <v>611438</v>
      </c>
      <c r="H37" s="1">
        <f>SUM(E37:F37)</f>
        <v>193960</v>
      </c>
      <c r="I37" s="8">
        <f>H37/G37</f>
        <v>0.31721940736427895</v>
      </c>
      <c r="J37" s="1">
        <v>57618</v>
      </c>
    </row>
    <row r="38" spans="1:10">
      <c r="A38" s="7" t="s">
        <v>42</v>
      </c>
      <c r="B38" s="1">
        <v>7777449</v>
      </c>
      <c r="C38" s="1">
        <v>3944512</v>
      </c>
      <c r="D38" s="1">
        <v>2643595</v>
      </c>
      <c r="E38" s="1">
        <v>302157</v>
      </c>
      <c r="F38" s="1">
        <v>147847</v>
      </c>
      <c r="G38" s="1">
        <f t="shared" ref="G38:G41" si="0">SUM(C38:F38)</f>
        <v>7038111</v>
      </c>
      <c r="H38" s="1">
        <f t="shared" ref="H38:H41" si="1">SUM(E38:F38)</f>
        <v>450004</v>
      </c>
      <c r="I38" s="8">
        <f t="shared" ref="I38:I41" si="2">H38/G38</f>
        <v>6.3938178866460055E-2</v>
      </c>
      <c r="J38" s="1">
        <v>739337</v>
      </c>
    </row>
    <row r="39" spans="1:10">
      <c r="A39" s="7" t="s">
        <v>43</v>
      </c>
      <c r="B39" s="1">
        <v>918918</v>
      </c>
      <c r="C39" s="1">
        <v>322005</v>
      </c>
      <c r="D39" s="1">
        <v>192145</v>
      </c>
      <c r="E39" s="1">
        <v>149777</v>
      </c>
      <c r="F39" s="1">
        <v>26723</v>
      </c>
      <c r="G39" s="1">
        <f t="shared" si="0"/>
        <v>690650</v>
      </c>
      <c r="H39" s="1">
        <f t="shared" si="1"/>
        <v>176500</v>
      </c>
      <c r="I39" s="8">
        <f t="shared" si="2"/>
        <v>0.25555635995077103</v>
      </c>
      <c r="J39" s="1">
        <v>228268</v>
      </c>
    </row>
    <row r="40" spans="1:10">
      <c r="A40" s="7" t="s">
        <v>44</v>
      </c>
      <c r="B40" s="1">
        <v>276504</v>
      </c>
      <c r="C40" s="1">
        <v>170311</v>
      </c>
      <c r="D40" s="1">
        <v>54378</v>
      </c>
      <c r="E40" s="1">
        <v>19060</v>
      </c>
      <c r="F40" s="1" t="s">
        <v>119</v>
      </c>
      <c r="G40" s="1">
        <f t="shared" si="0"/>
        <v>243749</v>
      </c>
      <c r="H40" s="1">
        <f t="shared" si="1"/>
        <v>19060</v>
      </c>
      <c r="I40" s="8">
        <f t="shared" si="2"/>
        <v>7.8195192595661933E-2</v>
      </c>
      <c r="J40" s="1">
        <v>32754</v>
      </c>
    </row>
    <row r="41" spans="1:10">
      <c r="A41" s="7" t="s">
        <v>45</v>
      </c>
      <c r="B41" s="1">
        <v>278237</v>
      </c>
      <c r="C41" s="1">
        <v>108915</v>
      </c>
      <c r="D41" s="1">
        <v>110199</v>
      </c>
      <c r="E41" s="1">
        <v>5380</v>
      </c>
      <c r="F41" s="1" t="s">
        <v>119</v>
      </c>
      <c r="G41" s="1">
        <f t="shared" si="0"/>
        <v>224494</v>
      </c>
      <c r="H41" s="1">
        <f t="shared" si="1"/>
        <v>5380</v>
      </c>
      <c r="I41" s="8">
        <f t="shared" si="2"/>
        <v>2.3965005746256023E-2</v>
      </c>
      <c r="J41" s="1">
        <v>53743</v>
      </c>
    </row>
    <row r="42" spans="1:10">
      <c r="A42" s="6" t="s">
        <v>46</v>
      </c>
    </row>
    <row r="43" spans="1:10">
      <c r="A43" s="7" t="s">
        <v>47</v>
      </c>
      <c r="B43" s="1">
        <v>416695</v>
      </c>
      <c r="C43" s="1">
        <v>56927</v>
      </c>
      <c r="D43" s="1">
        <v>191085</v>
      </c>
      <c r="E43" s="1">
        <v>5820</v>
      </c>
      <c r="F43" s="1">
        <v>97564</v>
      </c>
      <c r="J43" s="1">
        <v>65298</v>
      </c>
    </row>
    <row r="44" spans="1:10">
      <c r="A44" s="7" t="s">
        <v>48</v>
      </c>
      <c r="B44" s="1">
        <v>3920078</v>
      </c>
      <c r="C44" s="1">
        <v>1536051</v>
      </c>
      <c r="D44" s="1">
        <v>1492201</v>
      </c>
      <c r="E44" s="1">
        <v>263624</v>
      </c>
      <c r="F44" s="1">
        <v>48518</v>
      </c>
      <c r="J44" s="1">
        <v>579683</v>
      </c>
    </row>
    <row r="45" spans="1:10">
      <c r="A45" s="7" t="s">
        <v>49</v>
      </c>
      <c r="B45" s="1">
        <v>2554152</v>
      </c>
      <c r="C45" s="1">
        <v>1099229</v>
      </c>
      <c r="D45" s="1">
        <v>944244</v>
      </c>
      <c r="E45" s="1">
        <v>208958</v>
      </c>
      <c r="F45" s="1">
        <v>107315</v>
      </c>
      <c r="J45" s="1">
        <v>194406</v>
      </c>
    </row>
    <row r="46" spans="1:10">
      <c r="A46" s="7" t="s">
        <v>50</v>
      </c>
      <c r="B46" s="1">
        <v>3029240</v>
      </c>
      <c r="C46" s="1">
        <v>2106168</v>
      </c>
      <c r="D46" s="1">
        <v>537634</v>
      </c>
      <c r="E46" s="1">
        <v>109704</v>
      </c>
      <c r="F46" s="1">
        <v>3401</v>
      </c>
      <c r="J46" s="1">
        <v>272333</v>
      </c>
    </row>
    <row r="47" spans="1:10">
      <c r="A47" s="6" t="s">
        <v>51</v>
      </c>
    </row>
    <row r="48" spans="1:10">
      <c r="A48" s="7" t="s">
        <v>52</v>
      </c>
      <c r="B48" s="1">
        <v>5492249</v>
      </c>
      <c r="C48" s="1">
        <v>2875729</v>
      </c>
      <c r="D48" s="1">
        <v>1785167</v>
      </c>
      <c r="E48" s="1">
        <v>285375</v>
      </c>
      <c r="F48" s="1">
        <v>56648</v>
      </c>
      <c r="J48" s="1">
        <v>489330</v>
      </c>
    </row>
    <row r="49" spans="1:10">
      <c r="A49" s="7" t="s">
        <v>53</v>
      </c>
      <c r="B49" s="1">
        <v>646437</v>
      </c>
      <c r="C49" s="1">
        <v>374621</v>
      </c>
      <c r="D49" s="1">
        <v>191762</v>
      </c>
      <c r="E49" s="1">
        <v>21772</v>
      </c>
      <c r="F49" s="1">
        <v>2910</v>
      </c>
      <c r="J49" s="1">
        <v>55372</v>
      </c>
    </row>
    <row r="50" spans="1:10">
      <c r="A50" s="7" t="s">
        <v>54</v>
      </c>
      <c r="B50" s="1">
        <v>1399951</v>
      </c>
      <c r="C50" s="1">
        <v>490878</v>
      </c>
      <c r="D50" s="1">
        <v>541587</v>
      </c>
      <c r="E50" s="1">
        <v>161343</v>
      </c>
      <c r="F50" s="1">
        <v>132813</v>
      </c>
      <c r="J50" s="1">
        <v>73329</v>
      </c>
    </row>
    <row r="51" spans="1:10">
      <c r="A51" s="7" t="s">
        <v>55</v>
      </c>
      <c r="B51" s="1">
        <v>2350853</v>
      </c>
      <c r="C51" s="1">
        <v>1041382</v>
      </c>
      <c r="D51" s="1">
        <v>646648</v>
      </c>
      <c r="E51" s="1">
        <v>119617</v>
      </c>
      <c r="F51" s="1">
        <v>64427</v>
      </c>
      <c r="J51" s="1">
        <v>478780</v>
      </c>
    </row>
    <row r="52" spans="1:10">
      <c r="A52" s="7" t="s">
        <v>29</v>
      </c>
      <c r="B52" s="1">
        <v>30674</v>
      </c>
      <c r="C52" s="1">
        <v>15765</v>
      </c>
      <c r="D52" s="1" t="s">
        <v>119</v>
      </c>
      <c r="E52" s="1" t="s">
        <v>119</v>
      </c>
      <c r="F52" s="1" t="s">
        <v>119</v>
      </c>
      <c r="J52" s="1">
        <v>14910</v>
      </c>
    </row>
    <row r="53" spans="1:10">
      <c r="A53" s="6" t="s">
        <v>56</v>
      </c>
    </row>
    <row r="54" spans="1:10">
      <c r="A54" s="7" t="s">
        <v>57</v>
      </c>
      <c r="B54" s="1">
        <v>908929</v>
      </c>
      <c r="C54" s="1">
        <v>483398</v>
      </c>
      <c r="D54" s="1">
        <v>253969</v>
      </c>
      <c r="E54" s="1">
        <v>69629</v>
      </c>
      <c r="F54" s="1">
        <v>31575</v>
      </c>
      <c r="J54" s="1">
        <v>70358</v>
      </c>
    </row>
    <row r="55" spans="1:10">
      <c r="A55" s="7" t="s">
        <v>58</v>
      </c>
      <c r="B55" s="1">
        <v>3221133</v>
      </c>
      <c r="C55" s="1">
        <v>1803088</v>
      </c>
      <c r="D55" s="1">
        <v>941345</v>
      </c>
      <c r="E55" s="1">
        <v>221659</v>
      </c>
      <c r="F55" s="1">
        <v>25135</v>
      </c>
      <c r="J55" s="1">
        <v>229906</v>
      </c>
    </row>
    <row r="56" spans="1:10">
      <c r="A56" s="7" t="s">
        <v>59</v>
      </c>
      <c r="B56" s="1">
        <v>2205837</v>
      </c>
      <c r="C56" s="1">
        <v>1085029</v>
      </c>
      <c r="D56" s="1">
        <v>765653</v>
      </c>
      <c r="E56" s="1">
        <v>113502</v>
      </c>
      <c r="F56" s="1">
        <v>23863</v>
      </c>
      <c r="J56" s="1">
        <v>217789</v>
      </c>
    </row>
    <row r="57" spans="1:10">
      <c r="A57" s="7" t="s">
        <v>60</v>
      </c>
      <c r="B57" s="1">
        <v>1853958</v>
      </c>
      <c r="C57" s="1">
        <v>927884</v>
      </c>
      <c r="D57" s="1">
        <v>500496</v>
      </c>
      <c r="E57" s="1">
        <v>32944</v>
      </c>
      <c r="F57" s="1">
        <v>84481</v>
      </c>
      <c r="J57" s="1">
        <v>308153</v>
      </c>
    </row>
    <row r="58" spans="1:10">
      <c r="A58" s="7" t="s">
        <v>61</v>
      </c>
      <c r="B58" s="1">
        <v>792573</v>
      </c>
      <c r="C58" s="1">
        <v>312777</v>
      </c>
      <c r="D58" s="1">
        <v>342725</v>
      </c>
      <c r="E58" s="1">
        <v>35872</v>
      </c>
      <c r="F58" s="1">
        <v>34868</v>
      </c>
      <c r="J58" s="1">
        <v>66331</v>
      </c>
    </row>
    <row r="59" spans="1:10">
      <c r="A59" s="7" t="s">
        <v>62</v>
      </c>
      <c r="B59" s="1">
        <v>438094</v>
      </c>
      <c r="C59" s="1">
        <v>103992</v>
      </c>
      <c r="D59" s="1">
        <v>229595</v>
      </c>
      <c r="E59" s="1">
        <v>54055</v>
      </c>
      <c r="F59" s="1">
        <v>5223</v>
      </c>
      <c r="J59" s="1">
        <v>45229</v>
      </c>
    </row>
    <row r="60" spans="1:10">
      <c r="A60" s="7" t="s">
        <v>63</v>
      </c>
      <c r="B60" s="1">
        <v>499640</v>
      </c>
      <c r="C60" s="1">
        <v>82207</v>
      </c>
      <c r="D60" s="1">
        <v>131381</v>
      </c>
      <c r="E60" s="1">
        <v>60444</v>
      </c>
      <c r="F60" s="1">
        <v>51652</v>
      </c>
      <c r="J60" s="1">
        <v>173955</v>
      </c>
    </row>
    <row r="61" spans="1:10">
      <c r="A61" s="6" t="s">
        <v>64</v>
      </c>
    </row>
    <row r="62" spans="1:10">
      <c r="A62" s="7" t="s">
        <v>65</v>
      </c>
      <c r="B62" s="1">
        <v>3615823</v>
      </c>
      <c r="C62" s="1">
        <v>1497882</v>
      </c>
      <c r="D62" s="1">
        <v>1196039</v>
      </c>
      <c r="E62" s="1">
        <v>255011</v>
      </c>
      <c r="F62" s="1">
        <v>156532</v>
      </c>
      <c r="G62" s="1">
        <f>SUM(C62:F62)</f>
        <v>3105464</v>
      </c>
      <c r="H62" s="1">
        <f>SUM(E62:F62)</f>
        <v>411543</v>
      </c>
      <c r="I62" s="8">
        <f>H62/G62</f>
        <v>0.13252222534217109</v>
      </c>
      <c r="J62" s="1">
        <v>510358</v>
      </c>
    </row>
    <row r="63" spans="1:10">
      <c r="A63" s="7" t="s">
        <v>66</v>
      </c>
      <c r="B63" s="1">
        <v>6304341</v>
      </c>
      <c r="C63" s="1">
        <v>3300492</v>
      </c>
      <c r="D63" s="1">
        <v>1969125</v>
      </c>
      <c r="E63" s="1">
        <v>333096</v>
      </c>
      <c r="F63" s="1">
        <v>100266</v>
      </c>
      <c r="G63" s="1">
        <f>SUM(C63:F63)</f>
        <v>5702979</v>
      </c>
      <c r="H63" s="1">
        <f>SUM(E63:F63)</f>
        <v>433362</v>
      </c>
      <c r="I63" s="8">
        <f>H63/G63</f>
        <v>7.5988706954733656E-2</v>
      </c>
      <c r="J63" s="1">
        <v>601362</v>
      </c>
    </row>
    <row r="64" spans="1:10" ht="30">
      <c r="A64" s="6" t="s">
        <v>67</v>
      </c>
    </row>
    <row r="65" spans="1:10">
      <c r="A65" s="7" t="s">
        <v>37</v>
      </c>
      <c r="B65" s="1">
        <v>1110481</v>
      </c>
      <c r="C65" s="1">
        <v>319260</v>
      </c>
      <c r="D65" s="1">
        <v>497826</v>
      </c>
      <c r="E65" s="1">
        <v>100903</v>
      </c>
      <c r="F65" s="1">
        <v>79093</v>
      </c>
      <c r="J65" s="1">
        <v>113399</v>
      </c>
    </row>
    <row r="66" spans="1:10">
      <c r="A66" s="7" t="s">
        <v>38</v>
      </c>
      <c r="B66" s="1">
        <v>8417936</v>
      </c>
      <c r="C66" s="1">
        <v>4479115</v>
      </c>
      <c r="D66" s="1">
        <v>2665015</v>
      </c>
      <c r="E66" s="1">
        <v>487203</v>
      </c>
      <c r="F66" s="1">
        <v>177705</v>
      </c>
      <c r="J66" s="1">
        <v>608897</v>
      </c>
    </row>
    <row r="67" spans="1:10">
      <c r="A67" s="7" t="s">
        <v>29</v>
      </c>
      <c r="B67" s="1">
        <v>391748</v>
      </c>
      <c r="C67" s="1" t="s">
        <v>119</v>
      </c>
      <c r="D67" s="1">
        <v>2323</v>
      </c>
      <c r="E67" s="1" t="s">
        <v>119</v>
      </c>
      <c r="F67" s="1" t="s">
        <v>119</v>
      </c>
      <c r="J67" s="1">
        <v>389424</v>
      </c>
    </row>
    <row r="68" spans="1:10">
      <c r="A68" s="6" t="s">
        <v>68</v>
      </c>
    </row>
    <row r="69" spans="1:10">
      <c r="A69" s="7" t="s">
        <v>37</v>
      </c>
      <c r="B69" s="1">
        <v>5566285</v>
      </c>
      <c r="C69" s="1">
        <v>2856756</v>
      </c>
      <c r="D69" s="1">
        <v>1908879</v>
      </c>
      <c r="E69" s="1">
        <v>353991</v>
      </c>
      <c r="F69" s="1">
        <v>59190</v>
      </c>
      <c r="J69" s="1">
        <v>387469</v>
      </c>
    </row>
    <row r="70" spans="1:10">
      <c r="A70" s="7" t="s">
        <v>38</v>
      </c>
      <c r="B70" s="1">
        <v>3921085</v>
      </c>
      <c r="C70" s="1">
        <v>1895614</v>
      </c>
      <c r="D70" s="1">
        <v>1245025</v>
      </c>
      <c r="E70" s="1">
        <v>234116</v>
      </c>
      <c r="F70" s="1">
        <v>197608</v>
      </c>
      <c r="J70" s="1">
        <v>348722</v>
      </c>
    </row>
    <row r="71" spans="1:10">
      <c r="A71" s="7" t="s">
        <v>29</v>
      </c>
      <c r="B71" s="1">
        <v>432794</v>
      </c>
      <c r="C71" s="1">
        <v>46005</v>
      </c>
      <c r="D71" s="1">
        <v>11260</v>
      </c>
      <c r="E71" s="1" t="s">
        <v>119</v>
      </c>
      <c r="F71" s="1" t="s">
        <v>119</v>
      </c>
      <c r="J71" s="1">
        <v>375529</v>
      </c>
    </row>
    <row r="72" spans="1:10">
      <c r="A72" s="6" t="s">
        <v>69</v>
      </c>
    </row>
    <row r="73" spans="1:10">
      <c r="A73" s="7" t="s">
        <v>70</v>
      </c>
      <c r="B73" s="1">
        <v>197243</v>
      </c>
      <c r="C73" s="1">
        <v>157260</v>
      </c>
      <c r="D73" s="1">
        <v>35565</v>
      </c>
      <c r="E73" s="1" t="s">
        <v>119</v>
      </c>
      <c r="F73" s="1" t="s">
        <v>119</v>
      </c>
      <c r="J73" s="1">
        <v>4418</v>
      </c>
    </row>
    <row r="74" spans="1:10" ht="30">
      <c r="A74" s="7" t="s">
        <v>71</v>
      </c>
      <c r="B74" s="1">
        <v>119697</v>
      </c>
      <c r="C74" s="1">
        <v>10193</v>
      </c>
      <c r="D74" s="1">
        <v>93054</v>
      </c>
      <c r="E74" s="1">
        <v>9635</v>
      </c>
      <c r="F74" s="1" t="s">
        <v>119</v>
      </c>
      <c r="J74" s="1">
        <v>6815</v>
      </c>
    </row>
    <row r="75" spans="1:10" ht="30">
      <c r="A75" s="7" t="s">
        <v>72</v>
      </c>
      <c r="B75" s="1">
        <v>194078</v>
      </c>
      <c r="C75" s="1">
        <v>90887</v>
      </c>
      <c r="D75" s="1">
        <v>42998</v>
      </c>
      <c r="E75" s="1">
        <v>43492</v>
      </c>
      <c r="F75" s="1">
        <v>9256</v>
      </c>
      <c r="J75" s="1">
        <v>7445</v>
      </c>
    </row>
    <row r="76" spans="1:10">
      <c r="A76" s="7" t="s">
        <v>73</v>
      </c>
      <c r="B76" s="1">
        <v>20381</v>
      </c>
      <c r="C76" s="1">
        <v>13574</v>
      </c>
      <c r="D76" s="1" t="s">
        <v>119</v>
      </c>
      <c r="E76" s="1" t="s">
        <v>119</v>
      </c>
      <c r="F76" s="1" t="s">
        <v>119</v>
      </c>
      <c r="J76" s="1">
        <v>6806</v>
      </c>
    </row>
    <row r="77" spans="1:10" ht="30">
      <c r="A77" s="7" t="s">
        <v>74</v>
      </c>
      <c r="B77" s="1">
        <v>54347</v>
      </c>
      <c r="C77" s="1">
        <v>8408</v>
      </c>
      <c r="D77" s="1" t="s">
        <v>119</v>
      </c>
      <c r="E77" s="1" t="s">
        <v>119</v>
      </c>
      <c r="F77" s="1">
        <v>22225</v>
      </c>
      <c r="J77" s="1">
        <v>23714</v>
      </c>
    </row>
    <row r="78" spans="1:10">
      <c r="A78" s="7" t="s">
        <v>75</v>
      </c>
      <c r="B78" s="1">
        <v>419300</v>
      </c>
      <c r="C78" s="1">
        <v>111941</v>
      </c>
      <c r="D78" s="1">
        <v>187556</v>
      </c>
      <c r="E78" s="1">
        <v>48784</v>
      </c>
      <c r="F78" s="1">
        <v>60161</v>
      </c>
      <c r="J78" s="1">
        <v>10859</v>
      </c>
    </row>
    <row r="79" spans="1:10">
      <c r="A79" s="7" t="s">
        <v>76</v>
      </c>
      <c r="B79" s="1">
        <v>2044122</v>
      </c>
      <c r="C79" s="1">
        <v>1241340</v>
      </c>
      <c r="D79" s="1">
        <v>586655</v>
      </c>
      <c r="E79" s="1">
        <v>52838</v>
      </c>
      <c r="F79" s="1">
        <v>32977</v>
      </c>
      <c r="J79" s="1">
        <v>130312</v>
      </c>
    </row>
    <row r="80" spans="1:10" ht="30">
      <c r="A80" s="7" t="s">
        <v>77</v>
      </c>
      <c r="B80" s="1">
        <v>87123</v>
      </c>
      <c r="C80" s="1">
        <v>26188</v>
      </c>
      <c r="D80" s="1">
        <v>25364</v>
      </c>
      <c r="E80" s="1">
        <v>35572</v>
      </c>
      <c r="F80" s="1" t="s">
        <v>119</v>
      </c>
      <c r="J80" s="1" t="s">
        <v>119</v>
      </c>
    </row>
    <row r="81" spans="1:10" ht="30">
      <c r="A81" s="7" t="s">
        <v>78</v>
      </c>
      <c r="B81" s="1">
        <v>4099</v>
      </c>
      <c r="C81" s="1" t="s">
        <v>119</v>
      </c>
      <c r="D81" s="1">
        <v>4099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28961</v>
      </c>
      <c r="C82" s="1">
        <v>5247</v>
      </c>
      <c r="D82" s="1" t="s">
        <v>119</v>
      </c>
      <c r="E82" s="1" t="s">
        <v>119</v>
      </c>
      <c r="F82" s="1" t="s">
        <v>119</v>
      </c>
      <c r="J82" s="1">
        <v>23714</v>
      </c>
    </row>
    <row r="83" spans="1:10">
      <c r="A83" s="7" t="s">
        <v>80</v>
      </c>
      <c r="B83" s="1">
        <v>47276</v>
      </c>
      <c r="C83" s="1">
        <v>4089</v>
      </c>
      <c r="D83" s="1">
        <v>43187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564874</v>
      </c>
      <c r="C84" s="1">
        <v>147203</v>
      </c>
      <c r="D84" s="1">
        <v>219248</v>
      </c>
      <c r="E84" s="1">
        <v>43795</v>
      </c>
      <c r="F84" s="1">
        <v>72989</v>
      </c>
      <c r="J84" s="1">
        <v>81639</v>
      </c>
    </row>
    <row r="85" spans="1:10">
      <c r="A85" s="7" t="s">
        <v>82</v>
      </c>
      <c r="B85" s="1">
        <v>6138662</v>
      </c>
      <c r="C85" s="1">
        <v>2982045</v>
      </c>
      <c r="D85" s="1">
        <v>1927440</v>
      </c>
      <c r="E85" s="1">
        <v>353991</v>
      </c>
      <c r="F85" s="1">
        <v>59190</v>
      </c>
      <c r="J85" s="1">
        <v>815997</v>
      </c>
    </row>
    <row r="86" spans="1:10">
      <c r="A86" s="6" t="s">
        <v>83</v>
      </c>
    </row>
    <row r="87" spans="1:10">
      <c r="A87" s="7" t="s">
        <v>84</v>
      </c>
      <c r="B87" s="1">
        <v>997519</v>
      </c>
      <c r="C87" s="1">
        <v>396760</v>
      </c>
      <c r="D87" s="1">
        <v>339547</v>
      </c>
      <c r="E87" s="1">
        <v>158560</v>
      </c>
      <c r="F87" s="1">
        <v>47280</v>
      </c>
      <c r="J87" s="1">
        <v>55372</v>
      </c>
    </row>
    <row r="88" spans="1:10">
      <c r="A88" s="7" t="s">
        <v>85</v>
      </c>
      <c r="B88" s="1">
        <v>649248</v>
      </c>
      <c r="C88" s="1">
        <v>232779</v>
      </c>
      <c r="D88" s="1">
        <v>375736</v>
      </c>
      <c r="E88" s="1">
        <v>40733</v>
      </c>
      <c r="F88" s="1" t="s">
        <v>119</v>
      </c>
      <c r="J88" s="1" t="s">
        <v>119</v>
      </c>
    </row>
    <row r="89" spans="1:10">
      <c r="A89" s="7" t="s">
        <v>86</v>
      </c>
      <c r="B89" s="1">
        <v>1208514</v>
      </c>
      <c r="C89" s="1">
        <v>329535</v>
      </c>
      <c r="D89" s="1">
        <v>786378</v>
      </c>
      <c r="E89" s="1">
        <v>43768</v>
      </c>
      <c r="F89" s="1">
        <v>48833</v>
      </c>
      <c r="J89" s="1" t="s">
        <v>119</v>
      </c>
    </row>
    <row r="90" spans="1:10">
      <c r="A90" s="7" t="s">
        <v>87</v>
      </c>
      <c r="B90" s="1">
        <v>1489465</v>
      </c>
      <c r="C90" s="1">
        <v>764552</v>
      </c>
      <c r="D90" s="1">
        <v>512653</v>
      </c>
      <c r="E90" s="1">
        <v>212260</v>
      </c>
      <c r="F90" s="1" t="s">
        <v>119</v>
      </c>
      <c r="J90" s="1" t="s">
        <v>119</v>
      </c>
    </row>
    <row r="91" spans="1:10">
      <c r="A91" s="7" t="s">
        <v>88</v>
      </c>
      <c r="B91" s="1">
        <v>968488</v>
      </c>
      <c r="C91" s="1">
        <v>608993</v>
      </c>
      <c r="D91" s="1">
        <v>310162</v>
      </c>
      <c r="E91" s="1">
        <v>37831</v>
      </c>
      <c r="F91" s="1">
        <v>11502</v>
      </c>
      <c r="J91" s="1" t="s">
        <v>119</v>
      </c>
    </row>
    <row r="92" spans="1:10">
      <c r="A92" s="7" t="s">
        <v>89</v>
      </c>
      <c r="B92" s="1">
        <v>1079321</v>
      </c>
      <c r="C92" s="1">
        <v>764300</v>
      </c>
      <c r="D92" s="1">
        <v>262013</v>
      </c>
      <c r="E92" s="1">
        <v>12319</v>
      </c>
      <c r="F92" s="1">
        <v>40689</v>
      </c>
      <c r="J92" s="1" t="s">
        <v>119</v>
      </c>
    </row>
    <row r="93" spans="1:10">
      <c r="A93" s="7" t="s">
        <v>90</v>
      </c>
      <c r="B93" s="1">
        <v>606438</v>
      </c>
      <c r="C93" s="1">
        <v>529898</v>
      </c>
      <c r="D93" s="1">
        <v>71341</v>
      </c>
      <c r="E93" s="1">
        <v>5199</v>
      </c>
      <c r="F93" s="1" t="s">
        <v>119</v>
      </c>
      <c r="J93" s="1" t="s">
        <v>119</v>
      </c>
    </row>
    <row r="94" spans="1:10">
      <c r="A94" s="7" t="s">
        <v>91</v>
      </c>
      <c r="B94" s="1">
        <v>571737</v>
      </c>
      <c r="C94" s="1">
        <v>480339</v>
      </c>
      <c r="D94" s="1">
        <v>49002</v>
      </c>
      <c r="E94" s="1" t="s">
        <v>119</v>
      </c>
      <c r="F94" s="1">
        <v>42396</v>
      </c>
      <c r="J94" s="1" t="s">
        <v>119</v>
      </c>
    </row>
    <row r="95" spans="1:10">
      <c r="A95" s="7" t="s">
        <v>29</v>
      </c>
      <c r="B95" s="1">
        <v>2349435</v>
      </c>
      <c r="C95" s="1">
        <v>691219</v>
      </c>
      <c r="D95" s="1">
        <v>458334</v>
      </c>
      <c r="E95" s="1">
        <v>77436</v>
      </c>
      <c r="F95" s="1">
        <v>66098</v>
      </c>
      <c r="J95" s="1">
        <v>1056349</v>
      </c>
    </row>
    <row r="96" spans="1:10">
      <c r="A96" s="6" t="s">
        <v>92</v>
      </c>
    </row>
    <row r="97" spans="1:10" ht="30">
      <c r="A97" s="7" t="s">
        <v>93</v>
      </c>
      <c r="B97" s="1">
        <v>6761426</v>
      </c>
      <c r="C97" s="1">
        <v>4098357</v>
      </c>
      <c r="D97" s="1">
        <v>2156421</v>
      </c>
      <c r="E97" s="1">
        <v>326504</v>
      </c>
      <c r="F97" s="1">
        <v>155149</v>
      </c>
      <c r="J97" s="1">
        <v>24994</v>
      </c>
    </row>
    <row r="98" spans="1:10">
      <c r="A98" s="7" t="s">
        <v>94</v>
      </c>
      <c r="B98" s="1">
        <v>3448000</v>
      </c>
      <c r="C98" s="1">
        <v>1533307</v>
      </c>
      <c r="D98" s="1">
        <v>1591806</v>
      </c>
      <c r="E98" s="1">
        <v>264030</v>
      </c>
      <c r="F98" s="1">
        <v>58857</v>
      </c>
      <c r="J98" s="1" t="s">
        <v>119</v>
      </c>
    </row>
    <row r="99" spans="1:10" ht="45">
      <c r="A99" s="7" t="s">
        <v>95</v>
      </c>
      <c r="B99" s="1">
        <v>2970890</v>
      </c>
      <c r="C99" s="1">
        <v>1224221</v>
      </c>
      <c r="D99" s="1">
        <v>1381807</v>
      </c>
      <c r="E99" s="1">
        <v>302311</v>
      </c>
      <c r="F99" s="1">
        <v>60814</v>
      </c>
      <c r="J99" s="1">
        <v>1736</v>
      </c>
    </row>
    <row r="100" spans="1:10">
      <c r="A100" s="7" t="s">
        <v>96</v>
      </c>
      <c r="B100" s="1">
        <v>961780</v>
      </c>
      <c r="C100" s="1">
        <v>171744</v>
      </c>
      <c r="D100" s="1">
        <v>538686</v>
      </c>
      <c r="E100" s="1">
        <v>179129</v>
      </c>
      <c r="F100" s="1">
        <v>72221</v>
      </c>
      <c r="J100" s="1" t="s">
        <v>119</v>
      </c>
    </row>
    <row r="101" spans="1:10" ht="30">
      <c r="A101" s="7" t="s">
        <v>97</v>
      </c>
      <c r="B101" s="1">
        <v>40722</v>
      </c>
      <c r="C101" s="1">
        <v>31817</v>
      </c>
      <c r="D101" s="1">
        <v>8905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280924</v>
      </c>
      <c r="C102" s="1">
        <v>61080</v>
      </c>
      <c r="D102" s="1">
        <v>81129</v>
      </c>
      <c r="E102" s="1">
        <v>106641</v>
      </c>
      <c r="F102" s="1">
        <v>32075</v>
      </c>
      <c r="J102" s="1" t="s">
        <v>119</v>
      </c>
    </row>
    <row r="103" spans="1:10" ht="30">
      <c r="A103" s="7" t="s">
        <v>99</v>
      </c>
      <c r="B103" s="1">
        <v>809425</v>
      </c>
      <c r="C103" s="1">
        <v>153309</v>
      </c>
      <c r="D103" s="1">
        <v>397033</v>
      </c>
      <c r="E103" s="1">
        <v>229436</v>
      </c>
      <c r="F103" s="1">
        <v>29646</v>
      </c>
      <c r="J103" s="1" t="s">
        <v>119</v>
      </c>
    </row>
    <row r="104" spans="1:10" ht="30">
      <c r="A104" s="7" t="s">
        <v>100</v>
      </c>
      <c r="B104" s="1">
        <v>164203</v>
      </c>
      <c r="C104" s="1">
        <v>72851</v>
      </c>
      <c r="D104" s="1">
        <v>77945</v>
      </c>
      <c r="E104" s="1">
        <v>4151</v>
      </c>
      <c r="F104" s="1">
        <v>9256</v>
      </c>
      <c r="J104" s="1" t="s">
        <v>119</v>
      </c>
    </row>
    <row r="105" spans="1:10">
      <c r="A105" s="7" t="s">
        <v>101</v>
      </c>
      <c r="B105" s="1">
        <v>277181</v>
      </c>
      <c r="C105" s="1">
        <v>61601</v>
      </c>
      <c r="D105" s="1">
        <v>137349</v>
      </c>
      <c r="E105" s="1">
        <v>63222</v>
      </c>
      <c r="F105" s="1">
        <v>15009</v>
      </c>
      <c r="J105" s="1" t="s">
        <v>119</v>
      </c>
    </row>
    <row r="106" spans="1:10">
      <c r="A106" s="7" t="s">
        <v>102</v>
      </c>
      <c r="B106" s="1">
        <v>213789</v>
      </c>
      <c r="C106" s="1">
        <v>41004</v>
      </c>
      <c r="D106" s="1">
        <v>40810</v>
      </c>
      <c r="E106" s="1">
        <v>76604</v>
      </c>
      <c r="F106" s="1" t="s">
        <v>119</v>
      </c>
      <c r="J106" s="1">
        <v>55372</v>
      </c>
    </row>
    <row r="107" spans="1:10">
      <c r="A107" s="7" t="s">
        <v>103</v>
      </c>
      <c r="B107" s="1">
        <v>303627</v>
      </c>
      <c r="C107" s="1">
        <v>155614</v>
      </c>
      <c r="D107" s="1">
        <v>98065</v>
      </c>
      <c r="E107" s="1">
        <v>3482</v>
      </c>
      <c r="F107" s="1">
        <v>46466</v>
      </c>
      <c r="J107" s="1" t="s">
        <v>119</v>
      </c>
    </row>
    <row r="108" spans="1:10">
      <c r="A108" s="7" t="s">
        <v>29</v>
      </c>
      <c r="B108" s="1">
        <v>1189442</v>
      </c>
      <c r="C108" s="1">
        <v>62186</v>
      </c>
      <c r="D108" s="1">
        <v>75412</v>
      </c>
      <c r="E108" s="1" t="s">
        <v>119</v>
      </c>
      <c r="F108" s="1">
        <v>22225</v>
      </c>
      <c r="J108" s="1">
        <v>1029618</v>
      </c>
    </row>
    <row r="109" spans="1:10">
      <c r="A109" s="6" t="s">
        <v>104</v>
      </c>
    </row>
    <row r="110" spans="1:10">
      <c r="A110" s="7" t="s">
        <v>105</v>
      </c>
      <c r="B110" s="1">
        <v>1532</v>
      </c>
      <c r="C110" s="1">
        <v>1532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43452</v>
      </c>
      <c r="C111" s="1">
        <v>7103</v>
      </c>
      <c r="D111" s="1">
        <v>2295</v>
      </c>
      <c r="E111" s="1" t="s">
        <v>119</v>
      </c>
      <c r="F111" s="1" t="s">
        <v>119</v>
      </c>
      <c r="J111" s="1">
        <v>34055</v>
      </c>
    </row>
    <row r="112" spans="1:10">
      <c r="A112" s="7" t="s">
        <v>107</v>
      </c>
      <c r="B112" s="1" t="s">
        <v>119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5723</v>
      </c>
      <c r="C113" s="1">
        <v>438</v>
      </c>
      <c r="D113" s="1">
        <v>483</v>
      </c>
      <c r="E113" s="1" t="s">
        <v>119</v>
      </c>
      <c r="F113" s="1" t="s">
        <v>119</v>
      </c>
      <c r="J113" s="1">
        <v>4803</v>
      </c>
    </row>
    <row r="114" spans="1:10">
      <c r="A114" s="7" t="s">
        <v>109</v>
      </c>
      <c r="B114" s="1">
        <v>9807790</v>
      </c>
      <c r="C114" s="1">
        <v>4783091</v>
      </c>
      <c r="D114" s="1">
        <v>3158956</v>
      </c>
      <c r="E114" s="1">
        <v>588106</v>
      </c>
      <c r="F114" s="1">
        <v>254397</v>
      </c>
      <c r="J114" s="1">
        <v>1023241</v>
      </c>
    </row>
    <row r="115" spans="1:10">
      <c r="A115" s="7" t="s">
        <v>29</v>
      </c>
      <c r="B115" s="1">
        <v>61667</v>
      </c>
      <c r="C115" s="1">
        <v>6211</v>
      </c>
      <c r="D115" s="1">
        <v>3432</v>
      </c>
      <c r="E115" s="1" t="s">
        <v>119</v>
      </c>
      <c r="F115" s="1">
        <v>2401</v>
      </c>
      <c r="J115" s="1">
        <v>49622</v>
      </c>
    </row>
    <row r="116" spans="1:10">
      <c r="A116" s="6" t="s">
        <v>110</v>
      </c>
    </row>
    <row r="117" spans="1:10">
      <c r="A117" s="7" t="s">
        <v>111</v>
      </c>
      <c r="B117" s="1">
        <v>5058242</v>
      </c>
      <c r="C117" s="1">
        <v>3245341</v>
      </c>
      <c r="D117" s="1">
        <v>1464811</v>
      </c>
      <c r="E117" s="1">
        <v>231229</v>
      </c>
      <c r="F117" s="1">
        <v>61490</v>
      </c>
      <c r="J117" s="1">
        <v>55372</v>
      </c>
    </row>
    <row r="118" spans="1:10">
      <c r="A118" s="7" t="s">
        <v>112</v>
      </c>
      <c r="B118" s="1">
        <v>2791853</v>
      </c>
      <c r="C118" s="1">
        <v>1104484</v>
      </c>
      <c r="D118" s="1">
        <v>1367916</v>
      </c>
      <c r="E118" s="1">
        <v>250339</v>
      </c>
      <c r="F118" s="1">
        <v>69114</v>
      </c>
      <c r="J118" s="1" t="s">
        <v>119</v>
      </c>
    </row>
    <row r="119" spans="1:10">
      <c r="A119" s="7" t="s">
        <v>113</v>
      </c>
      <c r="B119" s="1">
        <v>266097</v>
      </c>
      <c r="C119" s="1">
        <v>85394</v>
      </c>
      <c r="D119" s="1">
        <v>58380</v>
      </c>
      <c r="E119" s="1">
        <v>41783</v>
      </c>
      <c r="F119" s="1">
        <v>80540</v>
      </c>
      <c r="J119" s="1" t="s">
        <v>119</v>
      </c>
    </row>
    <row r="120" spans="1:10">
      <c r="A120" s="7" t="s">
        <v>114</v>
      </c>
      <c r="B120" s="1">
        <v>39995</v>
      </c>
      <c r="C120" s="1">
        <v>22994</v>
      </c>
      <c r="D120" s="1">
        <v>17001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1763977</v>
      </c>
      <c r="C121" s="1">
        <v>340161</v>
      </c>
      <c r="D121" s="1">
        <v>257057</v>
      </c>
      <c r="E121" s="1">
        <v>64756</v>
      </c>
      <c r="F121" s="1">
        <v>45654</v>
      </c>
      <c r="J121" s="1">
        <v>1056349</v>
      </c>
    </row>
    <row r="122" spans="1:10">
      <c r="A122" s="6" t="s">
        <v>115</v>
      </c>
    </row>
    <row r="123" spans="1:10">
      <c r="A123" s="7" t="s">
        <v>111</v>
      </c>
      <c r="B123" s="1">
        <v>6252053</v>
      </c>
      <c r="C123" s="1">
        <v>3586492</v>
      </c>
      <c r="D123" s="1">
        <v>2039042</v>
      </c>
      <c r="E123" s="1">
        <v>442141</v>
      </c>
      <c r="F123" s="1">
        <v>129007</v>
      </c>
      <c r="J123" s="1">
        <v>55372</v>
      </c>
    </row>
    <row r="124" spans="1:10">
      <c r="A124" s="7" t="s">
        <v>112</v>
      </c>
      <c r="B124" s="1">
        <v>1461807</v>
      </c>
      <c r="C124" s="1">
        <v>680652</v>
      </c>
      <c r="D124" s="1">
        <v>651414</v>
      </c>
      <c r="E124" s="1">
        <v>73859</v>
      </c>
      <c r="F124" s="1">
        <v>55882</v>
      </c>
      <c r="J124" s="1" t="s">
        <v>119</v>
      </c>
    </row>
    <row r="125" spans="1:10">
      <c r="A125" s="7" t="s">
        <v>113</v>
      </c>
      <c r="B125" s="1">
        <v>356082</v>
      </c>
      <c r="C125" s="1">
        <v>144393</v>
      </c>
      <c r="D125" s="1">
        <v>178084</v>
      </c>
      <c r="E125" s="1">
        <v>7351</v>
      </c>
      <c r="F125" s="1">
        <v>26254</v>
      </c>
      <c r="J125" s="1" t="s">
        <v>119</v>
      </c>
    </row>
    <row r="126" spans="1:10">
      <c r="A126" s="7" t="s">
        <v>114</v>
      </c>
      <c r="B126" s="1">
        <v>60715</v>
      </c>
      <c r="C126" s="1">
        <v>24905</v>
      </c>
      <c r="D126" s="1">
        <v>35810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1789507</v>
      </c>
      <c r="C127" s="1">
        <v>361934</v>
      </c>
      <c r="D127" s="1">
        <v>260815</v>
      </c>
      <c r="E127" s="1">
        <v>64756</v>
      </c>
      <c r="F127" s="1">
        <v>45654</v>
      </c>
      <c r="J127" s="1">
        <v>1056349</v>
      </c>
    </row>
    <row r="128" spans="1:10">
      <c r="A128" s="6" t="s">
        <v>116</v>
      </c>
    </row>
    <row r="129" spans="1:10">
      <c r="A129" s="7" t="s">
        <v>111</v>
      </c>
      <c r="B129" s="1">
        <v>4401700</v>
      </c>
      <c r="C129" s="1">
        <v>2864602</v>
      </c>
      <c r="D129" s="1">
        <v>1151758</v>
      </c>
      <c r="E129" s="1">
        <v>238934</v>
      </c>
      <c r="F129" s="1">
        <v>91035</v>
      </c>
      <c r="J129" s="1">
        <v>55372</v>
      </c>
    </row>
    <row r="130" spans="1:10">
      <c r="A130" s="7" t="s">
        <v>112</v>
      </c>
      <c r="B130" s="1">
        <v>3257655</v>
      </c>
      <c r="C130" s="1">
        <v>1413424</v>
      </c>
      <c r="D130" s="1">
        <v>1640593</v>
      </c>
      <c r="E130" s="1">
        <v>163222</v>
      </c>
      <c r="F130" s="1">
        <v>40416</v>
      </c>
      <c r="J130" s="1" t="s">
        <v>119</v>
      </c>
    </row>
    <row r="131" spans="1:10">
      <c r="A131" s="7" t="s">
        <v>113</v>
      </c>
      <c r="B131" s="1">
        <v>479027</v>
      </c>
      <c r="C131" s="1">
        <v>168371</v>
      </c>
      <c r="D131" s="1">
        <v>109769</v>
      </c>
      <c r="E131" s="1">
        <v>121194</v>
      </c>
      <c r="F131" s="1">
        <v>79694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1781782</v>
      </c>
      <c r="C133" s="1">
        <v>351978</v>
      </c>
      <c r="D133" s="1">
        <v>263045</v>
      </c>
      <c r="E133" s="1">
        <v>64756</v>
      </c>
      <c r="F133" s="1">
        <v>45654</v>
      </c>
      <c r="J133" s="1">
        <v>1056349</v>
      </c>
    </row>
    <row r="134" spans="1:10">
      <c r="A134" s="6" t="s">
        <v>117</v>
      </c>
    </row>
    <row r="135" spans="1:10">
      <c r="A135" s="7" t="s">
        <v>111</v>
      </c>
      <c r="B135" s="1">
        <v>5651031</v>
      </c>
      <c r="C135" s="1">
        <v>3537558</v>
      </c>
      <c r="D135" s="1">
        <v>1768598</v>
      </c>
      <c r="E135" s="1">
        <v>242510</v>
      </c>
      <c r="F135" s="1">
        <v>102365</v>
      </c>
      <c r="J135" s="1" t="s">
        <v>119</v>
      </c>
    </row>
    <row r="136" spans="1:10">
      <c r="A136" s="7" t="s">
        <v>112</v>
      </c>
      <c r="B136" s="1">
        <v>2152559</v>
      </c>
      <c r="C136" s="1">
        <v>747571</v>
      </c>
      <c r="D136" s="1">
        <v>1032989</v>
      </c>
      <c r="E136" s="1">
        <v>222801</v>
      </c>
      <c r="F136" s="1">
        <v>93826</v>
      </c>
      <c r="J136" s="1">
        <v>55372</v>
      </c>
    </row>
    <row r="137" spans="1:10">
      <c r="A137" s="7" t="s">
        <v>113</v>
      </c>
      <c r="B137" s="1">
        <v>305365</v>
      </c>
      <c r="C137" s="1">
        <v>139542</v>
      </c>
      <c r="D137" s="1">
        <v>92831</v>
      </c>
      <c r="E137" s="1">
        <v>58039</v>
      </c>
      <c r="F137" s="1">
        <v>14953</v>
      </c>
      <c r="J137" s="1" t="s">
        <v>119</v>
      </c>
    </row>
    <row r="138" spans="1:10">
      <c r="A138" s="7" t="s">
        <v>114</v>
      </c>
      <c r="B138" s="1">
        <v>30379</v>
      </c>
      <c r="C138" s="1">
        <v>23491</v>
      </c>
      <c r="D138" s="1">
        <v>6887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1780831</v>
      </c>
      <c r="C139" s="1">
        <v>350213</v>
      </c>
      <c r="D139" s="1">
        <v>263859</v>
      </c>
      <c r="E139" s="1">
        <v>64756</v>
      </c>
      <c r="F139" s="1">
        <v>45654</v>
      </c>
      <c r="J139" s="1">
        <v>1056349</v>
      </c>
    </row>
    <row r="140" spans="1:10">
      <c r="A140" s="6" t="s">
        <v>118</v>
      </c>
    </row>
    <row r="141" spans="1:10">
      <c r="A141" s="7" t="s">
        <v>111</v>
      </c>
      <c r="B141" s="1">
        <v>7602511</v>
      </c>
      <c r="C141" s="1">
        <v>4298534</v>
      </c>
      <c r="D141" s="1">
        <v>2701964</v>
      </c>
      <c r="E141" s="1">
        <v>436144</v>
      </c>
      <c r="F141" s="1">
        <v>110498</v>
      </c>
      <c r="J141" s="1">
        <v>55372</v>
      </c>
    </row>
    <row r="142" spans="1:10">
      <c r="A142" s="7" t="s">
        <v>112</v>
      </c>
      <c r="B142" s="1">
        <v>521064</v>
      </c>
      <c r="C142" s="1">
        <v>130826</v>
      </c>
      <c r="D142" s="1">
        <v>202386</v>
      </c>
      <c r="E142" s="1">
        <v>87207</v>
      </c>
      <c r="F142" s="1">
        <v>100646</v>
      </c>
      <c r="J142" s="1" t="s">
        <v>119</v>
      </c>
    </row>
    <row r="143" spans="1:10">
      <c r="A143" s="7" t="s">
        <v>113</v>
      </c>
      <c r="B143" s="1">
        <v>18802</v>
      </c>
      <c r="C143" s="1">
        <v>18802</v>
      </c>
      <c r="D143" s="1" t="s">
        <v>119</v>
      </c>
      <c r="E143" s="1" t="s">
        <v>119</v>
      </c>
      <c r="F143" s="1" t="s">
        <v>119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1777786</v>
      </c>
      <c r="C145" s="1">
        <v>350213</v>
      </c>
      <c r="D145" s="1">
        <v>260815</v>
      </c>
      <c r="E145" s="1">
        <v>64756</v>
      </c>
      <c r="F145" s="1">
        <v>45654</v>
      </c>
      <c r="J145" s="1">
        <v>1056349</v>
      </c>
    </row>
    <row r="146" spans="1:10">
      <c r="A146" s="6" t="s">
        <v>120</v>
      </c>
    </row>
    <row r="147" spans="1:10">
      <c r="A147" s="7" t="s">
        <v>111</v>
      </c>
      <c r="B147" s="1">
        <v>7449699</v>
      </c>
      <c r="C147" s="1">
        <v>4241918</v>
      </c>
      <c r="D147" s="1">
        <v>2569011</v>
      </c>
      <c r="E147" s="1">
        <v>446725</v>
      </c>
      <c r="F147" s="1">
        <v>136673</v>
      </c>
      <c r="J147" s="1">
        <v>55372</v>
      </c>
    </row>
    <row r="148" spans="1:10">
      <c r="A148" s="7" t="s">
        <v>112</v>
      </c>
      <c r="B148" s="1">
        <v>635616</v>
      </c>
      <c r="C148" s="1">
        <v>186024</v>
      </c>
      <c r="D148" s="1">
        <v>298496</v>
      </c>
      <c r="E148" s="1">
        <v>76626</v>
      </c>
      <c r="F148" s="1">
        <v>74471</v>
      </c>
      <c r="J148" s="1" t="s">
        <v>119</v>
      </c>
    </row>
    <row r="149" spans="1:10">
      <c r="A149" s="7" t="s">
        <v>113</v>
      </c>
      <c r="B149" s="1">
        <v>31649</v>
      </c>
      <c r="C149" s="1">
        <v>3382</v>
      </c>
      <c r="D149" s="1">
        <v>28267</v>
      </c>
      <c r="E149" s="1" t="s">
        <v>119</v>
      </c>
      <c r="F149" s="1" t="s">
        <v>119</v>
      </c>
      <c r="J149" s="1" t="s">
        <v>119</v>
      </c>
    </row>
    <row r="150" spans="1:10">
      <c r="A150" s="7" t="s">
        <v>114</v>
      </c>
      <c r="B150" s="1">
        <v>21941</v>
      </c>
      <c r="C150" s="1">
        <v>13365</v>
      </c>
      <c r="D150" s="1">
        <v>8576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1781259</v>
      </c>
      <c r="C151" s="1">
        <v>353686</v>
      </c>
      <c r="D151" s="1">
        <v>260815</v>
      </c>
      <c r="E151" s="1">
        <v>64756</v>
      </c>
      <c r="F151" s="1">
        <v>45654</v>
      </c>
      <c r="J151" s="1">
        <v>1056349</v>
      </c>
    </row>
    <row r="152" spans="1:10" ht="45">
      <c r="A152" s="6" t="s">
        <v>121</v>
      </c>
    </row>
    <row r="153" spans="1:10">
      <c r="A153" s="7" t="s">
        <v>37</v>
      </c>
      <c r="B153" s="1">
        <v>1103474</v>
      </c>
      <c r="C153" s="1">
        <v>373025</v>
      </c>
      <c r="D153" s="1">
        <v>504003</v>
      </c>
      <c r="E153" s="1">
        <v>191578</v>
      </c>
      <c r="F153" s="1">
        <v>34869</v>
      </c>
      <c r="J153" s="1" t="s">
        <v>119</v>
      </c>
    </row>
    <row r="154" spans="1:10">
      <c r="A154" s="7" t="s">
        <v>38</v>
      </c>
      <c r="B154" s="1">
        <v>7628879</v>
      </c>
      <c r="C154" s="1">
        <v>4355496</v>
      </c>
      <c r="D154" s="1">
        <v>2630129</v>
      </c>
      <c r="E154" s="1">
        <v>396529</v>
      </c>
      <c r="F154" s="1">
        <v>191353</v>
      </c>
      <c r="J154" s="1">
        <v>55372</v>
      </c>
    </row>
    <row r="155" spans="1:10">
      <c r="A155" s="7" t="s">
        <v>29</v>
      </c>
      <c r="B155" s="1">
        <v>1187811</v>
      </c>
      <c r="C155" s="1">
        <v>69853</v>
      </c>
      <c r="D155" s="1">
        <v>31033</v>
      </c>
      <c r="E155" s="1" t="s">
        <v>119</v>
      </c>
      <c r="F155" s="1">
        <v>30576</v>
      </c>
      <c r="J155" s="1">
        <v>1056349</v>
      </c>
    </row>
    <row r="156" spans="1:10">
      <c r="A156" s="6" t="s">
        <v>122</v>
      </c>
    </row>
    <row r="157" spans="1:10">
      <c r="A157" s="7" t="s">
        <v>123</v>
      </c>
      <c r="B157" s="1">
        <v>2875797</v>
      </c>
      <c r="C157" s="1">
        <v>2124450</v>
      </c>
      <c r="D157" s="1">
        <v>645384</v>
      </c>
      <c r="E157" s="1">
        <v>37266</v>
      </c>
      <c r="F157" s="1">
        <v>13326</v>
      </c>
      <c r="J157" s="1">
        <v>55372</v>
      </c>
    </row>
    <row r="158" spans="1:10">
      <c r="A158" s="7" t="s">
        <v>124</v>
      </c>
      <c r="B158" s="1">
        <v>3115063</v>
      </c>
      <c r="C158" s="1">
        <v>1614172</v>
      </c>
      <c r="D158" s="1">
        <v>1332632</v>
      </c>
      <c r="E158" s="1">
        <v>149216</v>
      </c>
      <c r="F158" s="1">
        <v>19042</v>
      </c>
      <c r="J158" s="1" t="s">
        <v>119</v>
      </c>
    </row>
    <row r="159" spans="1:10">
      <c r="A159" s="7" t="s">
        <v>125</v>
      </c>
      <c r="B159" s="1">
        <v>893814</v>
      </c>
      <c r="C159" s="1">
        <v>354128</v>
      </c>
      <c r="D159" s="1">
        <v>354970</v>
      </c>
      <c r="E159" s="1">
        <v>161303</v>
      </c>
      <c r="F159" s="1">
        <v>23414</v>
      </c>
      <c r="J159" s="1" t="s">
        <v>119</v>
      </c>
    </row>
    <row r="160" spans="1:10">
      <c r="A160" s="7" t="s">
        <v>126</v>
      </c>
      <c r="B160" s="1">
        <v>1424989</v>
      </c>
      <c r="C160" s="1">
        <v>444878</v>
      </c>
      <c r="D160" s="1">
        <v>630501</v>
      </c>
      <c r="E160" s="1">
        <v>179170</v>
      </c>
      <c r="F160" s="1">
        <v>170440</v>
      </c>
      <c r="J160" s="1" t="s">
        <v>119</v>
      </c>
    </row>
    <row r="161" spans="1:10">
      <c r="A161" s="7" t="s">
        <v>29</v>
      </c>
      <c r="B161" s="1">
        <v>1610500</v>
      </c>
      <c r="C161" s="1">
        <v>260746</v>
      </c>
      <c r="D161" s="1">
        <v>201678</v>
      </c>
      <c r="E161" s="1">
        <v>61152</v>
      </c>
      <c r="F161" s="1">
        <v>30576</v>
      </c>
      <c r="J161" s="1">
        <v>1056349</v>
      </c>
    </row>
    <row r="162" spans="1:10" ht="30">
      <c r="A162" s="6" t="s">
        <v>127</v>
      </c>
    </row>
    <row r="163" spans="1:10">
      <c r="A163" s="7" t="s">
        <v>123</v>
      </c>
      <c r="B163" s="1">
        <v>3576497</v>
      </c>
      <c r="C163" s="1">
        <v>2634857</v>
      </c>
      <c r="D163" s="1">
        <v>812025</v>
      </c>
      <c r="E163" s="1">
        <v>60916</v>
      </c>
      <c r="F163" s="1">
        <v>13326</v>
      </c>
      <c r="J163" s="1">
        <v>55372</v>
      </c>
    </row>
    <row r="164" spans="1:10">
      <c r="A164" s="7" t="s">
        <v>124</v>
      </c>
      <c r="B164" s="1">
        <v>2623107</v>
      </c>
      <c r="C164" s="1">
        <v>1299662</v>
      </c>
      <c r="D164" s="1">
        <v>1149452</v>
      </c>
      <c r="E164" s="1">
        <v>139095</v>
      </c>
      <c r="F164" s="1">
        <v>34898</v>
      </c>
      <c r="J164" s="1" t="s">
        <v>119</v>
      </c>
    </row>
    <row r="165" spans="1:10">
      <c r="A165" s="7" t="s">
        <v>125</v>
      </c>
      <c r="B165" s="1">
        <v>898326</v>
      </c>
      <c r="C165" s="1">
        <v>277246</v>
      </c>
      <c r="D165" s="1">
        <v>451230</v>
      </c>
      <c r="E165" s="1">
        <v>156013</v>
      </c>
      <c r="F165" s="1">
        <v>13837</v>
      </c>
      <c r="J165" s="1" t="s">
        <v>119</v>
      </c>
    </row>
    <row r="166" spans="1:10">
      <c r="A166" s="7" t="s">
        <v>126</v>
      </c>
      <c r="B166" s="1">
        <v>1209569</v>
      </c>
      <c r="C166" s="1">
        <v>323697</v>
      </c>
      <c r="D166" s="1">
        <v>550780</v>
      </c>
      <c r="E166" s="1">
        <v>170930</v>
      </c>
      <c r="F166" s="1">
        <v>164161</v>
      </c>
      <c r="J166" s="1" t="s">
        <v>119</v>
      </c>
    </row>
    <row r="167" spans="1:10">
      <c r="A167" s="7" t="s">
        <v>29</v>
      </c>
      <c r="B167" s="1">
        <v>1612666</v>
      </c>
      <c r="C167" s="1">
        <v>262912</v>
      </c>
      <c r="D167" s="1">
        <v>201678</v>
      </c>
      <c r="E167" s="1">
        <v>61152</v>
      </c>
      <c r="F167" s="1">
        <v>30576</v>
      </c>
      <c r="J167" s="1">
        <v>1056349</v>
      </c>
    </row>
    <row r="168" spans="1:10" ht="30">
      <c r="A168" s="6" t="s">
        <v>128</v>
      </c>
    </row>
    <row r="169" spans="1:10">
      <c r="A169" s="7" t="s">
        <v>123</v>
      </c>
      <c r="B169" s="1">
        <v>3925298</v>
      </c>
      <c r="C169" s="1">
        <v>2653640</v>
      </c>
      <c r="D169" s="1">
        <v>1108100</v>
      </c>
      <c r="E169" s="1">
        <v>91950</v>
      </c>
      <c r="F169" s="1">
        <v>16236</v>
      </c>
      <c r="J169" s="1">
        <v>55372</v>
      </c>
    </row>
    <row r="170" spans="1:10">
      <c r="A170" s="7" t="s">
        <v>124</v>
      </c>
      <c r="B170" s="1">
        <v>2639672</v>
      </c>
      <c r="C170" s="1">
        <v>1349345</v>
      </c>
      <c r="D170" s="1">
        <v>1115505</v>
      </c>
      <c r="E170" s="1">
        <v>150500</v>
      </c>
      <c r="F170" s="1">
        <v>24322</v>
      </c>
      <c r="J170" s="1" t="s">
        <v>119</v>
      </c>
    </row>
    <row r="171" spans="1:10">
      <c r="A171" s="7" t="s">
        <v>125</v>
      </c>
      <c r="B171" s="1">
        <v>850010</v>
      </c>
      <c r="C171" s="1">
        <v>280733</v>
      </c>
      <c r="D171" s="1">
        <v>390754</v>
      </c>
      <c r="E171" s="1">
        <v>142941</v>
      </c>
      <c r="F171" s="1">
        <v>35582</v>
      </c>
      <c r="J171" s="1" t="s">
        <v>119</v>
      </c>
    </row>
    <row r="172" spans="1:10">
      <c r="A172" s="7" t="s">
        <v>126</v>
      </c>
      <c r="B172" s="1">
        <v>881197</v>
      </c>
      <c r="C172" s="1">
        <v>245599</v>
      </c>
      <c r="D172" s="1">
        <v>343952</v>
      </c>
      <c r="E172" s="1">
        <v>141563</v>
      </c>
      <c r="F172" s="1">
        <v>150083</v>
      </c>
      <c r="J172" s="1" t="s">
        <v>119</v>
      </c>
    </row>
    <row r="173" spans="1:10">
      <c r="A173" s="7" t="s">
        <v>29</v>
      </c>
      <c r="B173" s="1">
        <v>1623987</v>
      </c>
      <c r="C173" s="1">
        <v>269057</v>
      </c>
      <c r="D173" s="1">
        <v>206854</v>
      </c>
      <c r="E173" s="1">
        <v>61152</v>
      </c>
      <c r="F173" s="1">
        <v>30576</v>
      </c>
      <c r="J173" s="1">
        <v>1056349</v>
      </c>
    </row>
    <row r="174" spans="1:10" ht="30">
      <c r="A174" s="6" t="s">
        <v>129</v>
      </c>
    </row>
    <row r="175" spans="1:10">
      <c r="A175" s="7" t="s">
        <v>123</v>
      </c>
      <c r="B175" s="1">
        <v>4435613</v>
      </c>
      <c r="C175" s="1">
        <v>2872602</v>
      </c>
      <c r="D175" s="1">
        <v>1352992</v>
      </c>
      <c r="E175" s="1">
        <v>135042</v>
      </c>
      <c r="F175" s="1">
        <v>19605</v>
      </c>
      <c r="J175" s="1">
        <v>55372</v>
      </c>
    </row>
    <row r="176" spans="1:10">
      <c r="A176" s="7" t="s">
        <v>124</v>
      </c>
      <c r="B176" s="1">
        <v>2387274</v>
      </c>
      <c r="C176" s="1">
        <v>1250240</v>
      </c>
      <c r="D176" s="1">
        <v>975759</v>
      </c>
      <c r="E176" s="1">
        <v>142232</v>
      </c>
      <c r="F176" s="1">
        <v>19042</v>
      </c>
      <c r="J176" s="1" t="s">
        <v>119</v>
      </c>
    </row>
    <row r="177" spans="1:10">
      <c r="A177" s="7" t="s">
        <v>125</v>
      </c>
      <c r="B177" s="1">
        <v>646978</v>
      </c>
      <c r="C177" s="1">
        <v>190172</v>
      </c>
      <c r="D177" s="1">
        <v>250147</v>
      </c>
      <c r="E177" s="1">
        <v>140849</v>
      </c>
      <c r="F177" s="1">
        <v>65810</v>
      </c>
      <c r="J177" s="1" t="s">
        <v>119</v>
      </c>
    </row>
    <row r="178" spans="1:10">
      <c r="A178" s="7" t="s">
        <v>126</v>
      </c>
      <c r="B178" s="1">
        <v>826499</v>
      </c>
      <c r="C178" s="1">
        <v>224613</v>
      </c>
      <c r="D178" s="1">
        <v>371289</v>
      </c>
      <c r="E178" s="1">
        <v>108831</v>
      </c>
      <c r="F178" s="1">
        <v>121766</v>
      </c>
      <c r="J178" s="1" t="s">
        <v>119</v>
      </c>
    </row>
    <row r="179" spans="1:10">
      <c r="A179" s="7" t="s">
        <v>29</v>
      </c>
      <c r="B179" s="1">
        <v>1623800</v>
      </c>
      <c r="C179" s="1">
        <v>260746</v>
      </c>
      <c r="D179" s="1">
        <v>214977</v>
      </c>
      <c r="E179" s="1">
        <v>61152</v>
      </c>
      <c r="F179" s="1">
        <v>30576</v>
      </c>
      <c r="J179" s="1">
        <v>1056349</v>
      </c>
    </row>
    <row r="180" spans="1:10">
      <c r="A180" s="6" t="s">
        <v>130</v>
      </c>
    </row>
    <row r="181" spans="1:10">
      <c r="A181" s="7" t="s">
        <v>37</v>
      </c>
      <c r="B181" s="1">
        <v>7753272</v>
      </c>
      <c r="C181" s="1">
        <v>4335019</v>
      </c>
      <c r="D181" s="1">
        <v>2621707</v>
      </c>
      <c r="E181" s="1">
        <v>514952</v>
      </c>
      <c r="F181" s="1">
        <v>226222</v>
      </c>
      <c r="J181" s="1">
        <v>55372</v>
      </c>
    </row>
    <row r="182" spans="1:10">
      <c r="A182" s="7" t="s">
        <v>38</v>
      </c>
      <c r="B182" s="1">
        <v>458117</v>
      </c>
      <c r="C182" s="1">
        <v>142984</v>
      </c>
      <c r="D182" s="1">
        <v>315133</v>
      </c>
      <c r="E182" s="1" t="s">
        <v>119</v>
      </c>
      <c r="F182" s="1" t="s">
        <v>119</v>
      </c>
      <c r="J182" s="1" t="s">
        <v>119</v>
      </c>
    </row>
    <row r="183" spans="1:10">
      <c r="A183" s="7" t="s">
        <v>131</v>
      </c>
      <c r="B183" s="1">
        <v>1708775</v>
      </c>
      <c r="C183" s="1">
        <v>320371</v>
      </c>
      <c r="D183" s="1">
        <v>228325</v>
      </c>
      <c r="E183" s="1">
        <v>73154</v>
      </c>
      <c r="F183" s="1">
        <v>30576</v>
      </c>
      <c r="J183" s="1">
        <v>1056349</v>
      </c>
    </row>
    <row r="184" spans="1:10" ht="30">
      <c r="A184" s="6" t="s">
        <v>132</v>
      </c>
    </row>
    <row r="185" spans="1:10">
      <c r="A185" s="7" t="s">
        <v>37</v>
      </c>
      <c r="B185" s="1">
        <v>4904960</v>
      </c>
      <c r="C185" s="1">
        <v>2700377</v>
      </c>
      <c r="D185" s="1">
        <v>1776210</v>
      </c>
      <c r="E185" s="1">
        <v>318965</v>
      </c>
      <c r="F185" s="1">
        <v>54036</v>
      </c>
      <c r="J185" s="1">
        <v>55372</v>
      </c>
    </row>
    <row r="186" spans="1:10">
      <c r="A186" s="7" t="s">
        <v>38</v>
      </c>
      <c r="B186" s="1">
        <v>445682</v>
      </c>
      <c r="C186" s="1">
        <v>87835</v>
      </c>
      <c r="D186" s="1">
        <v>172964</v>
      </c>
      <c r="E186" s="1">
        <v>146304</v>
      </c>
      <c r="F186" s="1">
        <v>38580</v>
      </c>
      <c r="J186" s="1" t="s">
        <v>119</v>
      </c>
    </row>
    <row r="187" spans="1:10">
      <c r="A187" s="7" t="s">
        <v>133</v>
      </c>
      <c r="B187" s="1">
        <v>2600878</v>
      </c>
      <c r="C187" s="1">
        <v>1591831</v>
      </c>
      <c r="D187" s="1">
        <v>861133</v>
      </c>
      <c r="E187" s="1">
        <v>47428</v>
      </c>
      <c r="F187" s="1">
        <v>100485</v>
      </c>
      <c r="J187" s="1" t="s">
        <v>119</v>
      </c>
    </row>
    <row r="188" spans="1:10">
      <c r="A188" s="7" t="s">
        <v>29</v>
      </c>
      <c r="B188" s="1">
        <v>1968644</v>
      </c>
      <c r="C188" s="1">
        <v>418331</v>
      </c>
      <c r="D188" s="1">
        <v>354857</v>
      </c>
      <c r="E188" s="1">
        <v>75410</v>
      </c>
      <c r="F188" s="1">
        <v>63697</v>
      </c>
      <c r="J188" s="1">
        <v>1056349</v>
      </c>
    </row>
    <row r="189" spans="1:10">
      <c r="A189" s="6" t="s">
        <v>134</v>
      </c>
    </row>
    <row r="190" spans="1:10">
      <c r="A190" s="7" t="s">
        <v>37</v>
      </c>
      <c r="B190" s="1">
        <v>474881</v>
      </c>
      <c r="C190" s="1">
        <v>159087</v>
      </c>
      <c r="D190" s="1">
        <v>170087</v>
      </c>
      <c r="E190" s="1">
        <v>118740</v>
      </c>
      <c r="F190" s="1">
        <v>26966</v>
      </c>
      <c r="J190" s="1" t="s">
        <v>119</v>
      </c>
    </row>
    <row r="191" spans="1:10">
      <c r="A191" s="7" t="s">
        <v>38</v>
      </c>
      <c r="B191" s="1">
        <v>8302163</v>
      </c>
      <c r="C191" s="1">
        <v>4624209</v>
      </c>
      <c r="D191" s="1">
        <v>2925385</v>
      </c>
      <c r="E191" s="1">
        <v>467365</v>
      </c>
      <c r="F191" s="1">
        <v>229832</v>
      </c>
      <c r="J191" s="1">
        <v>55372</v>
      </c>
    </row>
    <row r="192" spans="1:10">
      <c r="A192" s="7" t="s">
        <v>29</v>
      </c>
      <c r="B192" s="1">
        <v>1143120</v>
      </c>
      <c r="C192" s="1">
        <v>15078</v>
      </c>
      <c r="D192" s="1">
        <v>69692</v>
      </c>
      <c r="E192" s="1">
        <v>2001</v>
      </c>
      <c r="F192" s="1" t="s">
        <v>119</v>
      </c>
      <c r="J192" s="1">
        <v>1056349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850220</v>
      </c>
      <c r="C8" s="1">
        <v>436199</v>
      </c>
      <c r="D8" s="1">
        <v>240222</v>
      </c>
      <c r="E8" s="1">
        <v>70405</v>
      </c>
      <c r="F8" s="1">
        <v>8684</v>
      </c>
      <c r="G8" s="1">
        <f>SUM(C8:F8)</f>
        <v>755510</v>
      </c>
      <c r="H8" s="1">
        <f>SUM(E8:F8)</f>
        <v>79089</v>
      </c>
      <c r="I8" s="8">
        <f>H8/G8</f>
        <v>0.10468292941192042</v>
      </c>
      <c r="J8" s="1">
        <v>94710</v>
      </c>
    </row>
    <row r="9" spans="1:10">
      <c r="A9" s="6" t="s">
        <v>15</v>
      </c>
    </row>
    <row r="10" spans="1:10">
      <c r="A10" s="7" t="s">
        <v>16</v>
      </c>
      <c r="B10" s="1">
        <v>49964</v>
      </c>
      <c r="C10" s="1">
        <v>14026</v>
      </c>
      <c r="D10" s="1">
        <v>21140</v>
      </c>
      <c r="E10" s="1" t="s">
        <v>119</v>
      </c>
      <c r="F10" s="1" t="s">
        <v>119</v>
      </c>
      <c r="J10" s="1">
        <v>14797</v>
      </c>
    </row>
    <row r="11" spans="1:10">
      <c r="A11" s="7" t="s">
        <v>17</v>
      </c>
      <c r="B11" s="1">
        <v>200082</v>
      </c>
      <c r="C11" s="1">
        <v>97616</v>
      </c>
      <c r="D11" s="1">
        <v>50134</v>
      </c>
      <c r="E11" s="1">
        <v>19708</v>
      </c>
      <c r="F11" s="1">
        <v>1275</v>
      </c>
      <c r="J11" s="1">
        <v>31348</v>
      </c>
    </row>
    <row r="12" spans="1:10">
      <c r="A12" s="7" t="s">
        <v>18</v>
      </c>
      <c r="B12" s="1">
        <v>220533</v>
      </c>
      <c r="C12" s="1">
        <v>115595</v>
      </c>
      <c r="D12" s="1">
        <v>51657</v>
      </c>
      <c r="E12" s="1">
        <v>25310</v>
      </c>
      <c r="F12" s="1">
        <v>5916</v>
      </c>
      <c r="J12" s="1">
        <v>22055</v>
      </c>
    </row>
    <row r="13" spans="1:10">
      <c r="A13" s="7" t="s">
        <v>19</v>
      </c>
      <c r="B13" s="1">
        <v>188468</v>
      </c>
      <c r="C13" s="1">
        <v>88349</v>
      </c>
      <c r="D13" s="1">
        <v>64898</v>
      </c>
      <c r="E13" s="1">
        <v>12147</v>
      </c>
      <c r="F13" s="1">
        <v>885</v>
      </c>
      <c r="J13" s="1">
        <v>22190</v>
      </c>
    </row>
    <row r="14" spans="1:10">
      <c r="A14" s="7" t="s">
        <v>20</v>
      </c>
      <c r="B14" s="1">
        <v>191173</v>
      </c>
      <c r="C14" s="1">
        <v>120613</v>
      </c>
      <c r="D14" s="1">
        <v>52394</v>
      </c>
      <c r="E14" s="1">
        <v>13240</v>
      </c>
      <c r="F14" s="1">
        <v>607</v>
      </c>
      <c r="G14" s="1">
        <f>SUM(C14:F14)</f>
        <v>186854</v>
      </c>
      <c r="H14" s="1">
        <f>SUM(E14:F14)</f>
        <v>13847</v>
      </c>
      <c r="I14" s="8">
        <f>H14/G14</f>
        <v>7.4105986492127546E-2</v>
      </c>
      <c r="J14" s="1">
        <v>4318</v>
      </c>
    </row>
    <row r="15" spans="1:10">
      <c r="A15" s="6" t="s">
        <v>21</v>
      </c>
    </row>
    <row r="16" spans="1:10">
      <c r="A16" s="7" t="s">
        <v>22</v>
      </c>
      <c r="B16" s="1">
        <v>412820</v>
      </c>
      <c r="C16" s="1">
        <v>204505</v>
      </c>
      <c r="D16" s="1">
        <v>137833</v>
      </c>
      <c r="E16" s="1">
        <v>32333</v>
      </c>
      <c r="F16" s="1">
        <v>2839</v>
      </c>
      <c r="J16" s="1">
        <v>35310</v>
      </c>
    </row>
    <row r="17" spans="1:10">
      <c r="A17" s="7" t="s">
        <v>23</v>
      </c>
      <c r="B17" s="1">
        <v>437400</v>
      </c>
      <c r="C17" s="1">
        <v>231693</v>
      </c>
      <c r="D17" s="1">
        <v>102390</v>
      </c>
      <c r="E17" s="1">
        <v>38072</v>
      </c>
      <c r="F17" s="1">
        <v>5845</v>
      </c>
      <c r="J17" s="1">
        <v>59400</v>
      </c>
    </row>
    <row r="18" spans="1:10">
      <c r="A18" s="6" t="s">
        <v>24</v>
      </c>
    </row>
    <row r="19" spans="1:10">
      <c r="A19" s="7" t="s">
        <v>25</v>
      </c>
      <c r="B19" s="1">
        <v>392558</v>
      </c>
      <c r="C19" s="1">
        <v>198821</v>
      </c>
      <c r="D19" s="1">
        <v>124200</v>
      </c>
      <c r="E19" s="1">
        <v>32075</v>
      </c>
      <c r="F19" s="1">
        <v>2839</v>
      </c>
      <c r="J19" s="1">
        <v>34625</v>
      </c>
    </row>
    <row r="20" spans="1:10">
      <c r="A20" s="7" t="s">
        <v>26</v>
      </c>
      <c r="B20" s="1">
        <v>422557</v>
      </c>
      <c r="C20" s="1">
        <v>220921</v>
      </c>
      <c r="D20" s="1">
        <v>102390</v>
      </c>
      <c r="E20" s="1">
        <v>38072</v>
      </c>
      <c r="F20" s="1">
        <v>5845</v>
      </c>
      <c r="J20" s="1">
        <v>55329</v>
      </c>
    </row>
    <row r="21" spans="1:10">
      <c r="A21" s="7" t="s">
        <v>27</v>
      </c>
      <c r="B21" s="1">
        <v>22249</v>
      </c>
      <c r="C21" s="1">
        <v>6804</v>
      </c>
      <c r="D21" s="1">
        <v>13633</v>
      </c>
      <c r="E21" s="1" t="s">
        <v>119</v>
      </c>
      <c r="F21" s="1" t="s">
        <v>119</v>
      </c>
      <c r="J21" s="1">
        <v>1812</v>
      </c>
    </row>
    <row r="22" spans="1:10">
      <c r="A22" s="7" t="s">
        <v>28</v>
      </c>
      <c r="B22" s="1">
        <v>2076</v>
      </c>
      <c r="C22" s="1">
        <v>2076</v>
      </c>
      <c r="D22" s="1" t="s">
        <v>119</v>
      </c>
      <c r="E22" s="1" t="s">
        <v>119</v>
      </c>
      <c r="F22" s="1" t="s">
        <v>119</v>
      </c>
      <c r="J22" s="1" t="s">
        <v>119</v>
      </c>
    </row>
    <row r="23" spans="1:10">
      <c r="A23" s="7" t="s">
        <v>29</v>
      </c>
      <c r="B23" s="1">
        <v>10780</v>
      </c>
      <c r="C23" s="1">
        <v>7576</v>
      </c>
      <c r="D23" s="1" t="s">
        <v>119</v>
      </c>
      <c r="E23" s="1">
        <v>259</v>
      </c>
      <c r="F23" s="1" t="s">
        <v>119</v>
      </c>
      <c r="J23" s="1">
        <v>2945</v>
      </c>
    </row>
    <row r="24" spans="1:10">
      <c r="A24" s="6" t="s">
        <v>30</v>
      </c>
    </row>
    <row r="25" spans="1:10">
      <c r="A25" s="7" t="s">
        <v>31</v>
      </c>
      <c r="B25" s="1">
        <v>21763</v>
      </c>
      <c r="C25" s="1">
        <v>9034</v>
      </c>
      <c r="D25" s="1">
        <v>2464</v>
      </c>
      <c r="E25" s="1" t="s">
        <v>119</v>
      </c>
      <c r="F25" s="1">
        <v>3352</v>
      </c>
      <c r="J25" s="1">
        <v>6913</v>
      </c>
    </row>
    <row r="26" spans="1:10">
      <c r="A26" s="7" t="s">
        <v>32</v>
      </c>
      <c r="B26" s="1">
        <v>741831</v>
      </c>
      <c r="C26" s="1">
        <v>397209</v>
      </c>
      <c r="D26" s="1">
        <v>205434</v>
      </c>
      <c r="E26" s="1">
        <v>56762</v>
      </c>
      <c r="F26" s="1">
        <v>3905</v>
      </c>
      <c r="J26" s="1">
        <v>78521</v>
      </c>
    </row>
    <row r="27" spans="1:10">
      <c r="A27" s="7" t="s">
        <v>33</v>
      </c>
      <c r="B27" s="1">
        <v>41873</v>
      </c>
      <c r="C27" s="1">
        <v>15428</v>
      </c>
      <c r="D27" s="1">
        <v>12801</v>
      </c>
      <c r="E27" s="1">
        <v>9124</v>
      </c>
      <c r="F27" s="1" t="s">
        <v>119</v>
      </c>
      <c r="J27" s="1">
        <v>4519</v>
      </c>
    </row>
    <row r="28" spans="1:10">
      <c r="A28" s="7" t="s">
        <v>34</v>
      </c>
      <c r="B28" s="1">
        <v>31765</v>
      </c>
      <c r="C28" s="1">
        <v>10431</v>
      </c>
      <c r="D28" s="1">
        <v>15003</v>
      </c>
      <c r="E28" s="1">
        <v>4519</v>
      </c>
      <c r="F28" s="1" t="s">
        <v>119</v>
      </c>
      <c r="J28" s="1">
        <v>1812</v>
      </c>
    </row>
    <row r="29" spans="1:10">
      <c r="A29" s="7" t="s">
        <v>35</v>
      </c>
      <c r="B29" s="1">
        <v>9891</v>
      </c>
      <c r="C29" s="1">
        <v>4097</v>
      </c>
      <c r="D29" s="1">
        <v>4519</v>
      </c>
      <c r="E29" s="1" t="s">
        <v>119</v>
      </c>
      <c r="F29" s="1">
        <v>1275</v>
      </c>
      <c r="J29" s="1" t="s">
        <v>119</v>
      </c>
    </row>
    <row r="30" spans="1:10">
      <c r="A30" s="7" t="s">
        <v>29</v>
      </c>
      <c r="B30" s="1">
        <v>3097</v>
      </c>
      <c r="C30" s="1" t="s">
        <v>119</v>
      </c>
      <c r="D30" s="1" t="s">
        <v>119</v>
      </c>
      <c r="E30" s="1" t="s">
        <v>119</v>
      </c>
      <c r="F30" s="1">
        <v>152</v>
      </c>
      <c r="J30" s="1">
        <v>2945</v>
      </c>
    </row>
    <row r="31" spans="1:10">
      <c r="A31" s="6" t="s">
        <v>36</v>
      </c>
    </row>
    <row r="32" spans="1:10">
      <c r="A32" s="7" t="s">
        <v>37</v>
      </c>
      <c r="B32" s="1">
        <v>82060</v>
      </c>
      <c r="C32" s="1">
        <v>27441</v>
      </c>
      <c r="D32" s="1">
        <v>28898</v>
      </c>
      <c r="E32" s="1">
        <v>9124</v>
      </c>
      <c r="F32" s="1">
        <v>3352</v>
      </c>
      <c r="J32" s="1">
        <v>13244</v>
      </c>
    </row>
    <row r="33" spans="1:10">
      <c r="A33" s="7" t="s">
        <v>38</v>
      </c>
      <c r="B33" s="1">
        <v>729699</v>
      </c>
      <c r="C33" s="1">
        <v>385336</v>
      </c>
      <c r="D33" s="1">
        <v>205434</v>
      </c>
      <c r="E33" s="1">
        <v>56503</v>
      </c>
      <c r="F33" s="1">
        <v>3905</v>
      </c>
      <c r="J33" s="1">
        <v>78521</v>
      </c>
    </row>
    <row r="34" spans="1:10">
      <c r="A34" s="7" t="s">
        <v>39</v>
      </c>
      <c r="B34" s="1">
        <v>27529</v>
      </c>
      <c r="C34" s="1">
        <v>15845</v>
      </c>
      <c r="D34" s="1">
        <v>5890</v>
      </c>
      <c r="E34" s="1">
        <v>4519</v>
      </c>
      <c r="F34" s="1">
        <v>1275</v>
      </c>
      <c r="J34" s="1" t="s">
        <v>119</v>
      </c>
    </row>
    <row r="35" spans="1:10">
      <c r="A35" s="7" t="s">
        <v>29</v>
      </c>
      <c r="B35" s="1">
        <v>10932</v>
      </c>
      <c r="C35" s="1">
        <v>7576</v>
      </c>
      <c r="D35" s="1" t="s">
        <v>119</v>
      </c>
      <c r="E35" s="1">
        <v>259</v>
      </c>
      <c r="F35" s="1">
        <v>152</v>
      </c>
      <c r="J35" s="1">
        <v>2945</v>
      </c>
    </row>
    <row r="36" spans="1:10">
      <c r="A36" s="6" t="s">
        <v>40</v>
      </c>
    </row>
    <row r="37" spans="1:10">
      <c r="A37" s="7" t="s">
        <v>41</v>
      </c>
      <c r="B37" s="1">
        <v>117543</v>
      </c>
      <c r="C37" s="1">
        <v>23556</v>
      </c>
      <c r="D37" s="1">
        <v>23751</v>
      </c>
      <c r="E37" s="1">
        <v>28973</v>
      </c>
      <c r="F37" s="1" t="s">
        <v>119</v>
      </c>
      <c r="G37" s="1">
        <f>SUM(C37:F37)</f>
        <v>76280</v>
      </c>
      <c r="H37" s="1">
        <f>SUM(E37:F37)</f>
        <v>28973</v>
      </c>
      <c r="I37" s="8">
        <f>H37/G37</f>
        <v>0.37982433141059257</v>
      </c>
      <c r="J37" s="1">
        <v>41264</v>
      </c>
    </row>
    <row r="38" spans="1:10">
      <c r="A38" s="7" t="s">
        <v>42</v>
      </c>
      <c r="B38" s="1">
        <v>623914</v>
      </c>
      <c r="C38" s="1">
        <v>370742</v>
      </c>
      <c r="D38" s="1">
        <v>179700</v>
      </c>
      <c r="E38" s="1">
        <v>25687</v>
      </c>
      <c r="F38" s="1">
        <v>7683</v>
      </c>
      <c r="G38" s="1">
        <f t="shared" ref="G38:G41" si="0">SUM(C38:F38)</f>
        <v>583812</v>
      </c>
      <c r="H38" s="1">
        <f t="shared" ref="H38:H41" si="1">SUM(E38:F38)</f>
        <v>33370</v>
      </c>
      <c r="I38" s="8">
        <f t="shared" ref="I38:I41" si="2">H38/G38</f>
        <v>5.7158811398189825E-2</v>
      </c>
      <c r="J38" s="1">
        <v>40103</v>
      </c>
    </row>
    <row r="39" spans="1:10">
      <c r="A39" s="7" t="s">
        <v>43</v>
      </c>
      <c r="B39" s="1">
        <v>38184</v>
      </c>
      <c r="C39" s="1">
        <v>5867</v>
      </c>
      <c r="D39" s="1">
        <v>18746</v>
      </c>
      <c r="E39" s="1">
        <v>9309</v>
      </c>
      <c r="F39" s="1" t="s">
        <v>119</v>
      </c>
      <c r="G39" s="1">
        <f t="shared" si="0"/>
        <v>33922</v>
      </c>
      <c r="H39" s="1">
        <f t="shared" si="1"/>
        <v>9309</v>
      </c>
      <c r="I39" s="8">
        <f t="shared" si="2"/>
        <v>0.27442367784918342</v>
      </c>
      <c r="J39" s="1">
        <v>4261</v>
      </c>
    </row>
    <row r="40" spans="1:10">
      <c r="A40" s="7" t="s">
        <v>44</v>
      </c>
      <c r="B40" s="1">
        <v>18483</v>
      </c>
      <c r="C40" s="1">
        <v>13964</v>
      </c>
      <c r="D40" s="1">
        <v>1799</v>
      </c>
      <c r="E40" s="1" t="s">
        <v>119</v>
      </c>
      <c r="F40" s="1" t="s">
        <v>119</v>
      </c>
      <c r="G40" s="1">
        <f t="shared" si="0"/>
        <v>15763</v>
      </c>
      <c r="H40" s="1">
        <f t="shared" si="1"/>
        <v>0</v>
      </c>
      <c r="I40" s="8">
        <f t="shared" si="2"/>
        <v>0</v>
      </c>
      <c r="J40" s="1">
        <v>2720</v>
      </c>
    </row>
    <row r="41" spans="1:10">
      <c r="A41" s="7" t="s">
        <v>45</v>
      </c>
      <c r="B41" s="1">
        <v>52095</v>
      </c>
      <c r="C41" s="1">
        <v>22070</v>
      </c>
      <c r="D41" s="1">
        <v>16226</v>
      </c>
      <c r="E41" s="1">
        <v>6436</v>
      </c>
      <c r="F41" s="1">
        <v>1001</v>
      </c>
      <c r="G41" s="1">
        <f t="shared" si="0"/>
        <v>45733</v>
      </c>
      <c r="H41" s="1">
        <f t="shared" si="1"/>
        <v>7437</v>
      </c>
      <c r="I41" s="8">
        <f t="shared" si="2"/>
        <v>0.16261780333675901</v>
      </c>
      <c r="J41" s="1">
        <v>6363</v>
      </c>
    </row>
    <row r="42" spans="1:10">
      <c r="A42" s="6" t="s">
        <v>46</v>
      </c>
    </row>
    <row r="43" spans="1:10">
      <c r="A43" s="7" t="s">
        <v>47</v>
      </c>
      <c r="B43" s="1">
        <v>73569</v>
      </c>
      <c r="C43" s="1">
        <v>9430</v>
      </c>
      <c r="D43" s="1">
        <v>32824</v>
      </c>
      <c r="E43" s="1">
        <v>18018</v>
      </c>
      <c r="F43" s="1" t="s">
        <v>119</v>
      </c>
      <c r="J43" s="1">
        <v>13297</v>
      </c>
    </row>
    <row r="44" spans="1:10">
      <c r="A44" s="7" t="s">
        <v>48</v>
      </c>
      <c r="B44" s="1">
        <v>261333</v>
      </c>
      <c r="C44" s="1">
        <v>114810</v>
      </c>
      <c r="D44" s="1">
        <v>83499</v>
      </c>
      <c r="E44" s="1">
        <v>26159</v>
      </c>
      <c r="F44" s="1" t="s">
        <v>119</v>
      </c>
      <c r="J44" s="1">
        <v>36865</v>
      </c>
    </row>
    <row r="45" spans="1:10">
      <c r="A45" s="7" t="s">
        <v>49</v>
      </c>
      <c r="B45" s="1">
        <v>237230</v>
      </c>
      <c r="C45" s="1">
        <v>97013</v>
      </c>
      <c r="D45" s="1">
        <v>85491</v>
      </c>
      <c r="E45" s="1">
        <v>23809</v>
      </c>
      <c r="F45" s="1">
        <v>8076</v>
      </c>
      <c r="J45" s="1">
        <v>22840</v>
      </c>
    </row>
    <row r="46" spans="1:10">
      <c r="A46" s="7" t="s">
        <v>50</v>
      </c>
      <c r="B46" s="1">
        <v>278088</v>
      </c>
      <c r="C46" s="1">
        <v>214946</v>
      </c>
      <c r="D46" s="1">
        <v>38408</v>
      </c>
      <c r="E46" s="1">
        <v>2419</v>
      </c>
      <c r="F46" s="1">
        <v>607</v>
      </c>
      <c r="J46" s="1">
        <v>21707</v>
      </c>
    </row>
    <row r="47" spans="1:10">
      <c r="A47" s="6" t="s">
        <v>51</v>
      </c>
    </row>
    <row r="48" spans="1:10">
      <c r="A48" s="7" t="s">
        <v>52</v>
      </c>
      <c r="B48" s="1">
        <v>459769</v>
      </c>
      <c r="C48" s="1">
        <v>266268</v>
      </c>
      <c r="D48" s="1">
        <v>130201</v>
      </c>
      <c r="E48" s="1">
        <v>27162</v>
      </c>
      <c r="F48" s="1">
        <v>1867</v>
      </c>
      <c r="J48" s="1">
        <v>34271</v>
      </c>
    </row>
    <row r="49" spans="1:10">
      <c r="A49" s="7" t="s">
        <v>53</v>
      </c>
      <c r="B49" s="1">
        <v>41091</v>
      </c>
      <c r="C49" s="1">
        <v>24330</v>
      </c>
      <c r="D49" s="1">
        <v>12259</v>
      </c>
      <c r="E49" s="1">
        <v>4059</v>
      </c>
      <c r="F49" s="1">
        <v>443</v>
      </c>
      <c r="J49" s="1" t="s">
        <v>119</v>
      </c>
    </row>
    <row r="50" spans="1:10">
      <c r="A50" s="7" t="s">
        <v>54</v>
      </c>
      <c r="B50" s="1">
        <v>131247</v>
      </c>
      <c r="C50" s="1">
        <v>57469</v>
      </c>
      <c r="D50" s="1">
        <v>38049</v>
      </c>
      <c r="E50" s="1">
        <v>16009</v>
      </c>
      <c r="F50" s="1">
        <v>5099</v>
      </c>
      <c r="J50" s="1">
        <v>14623</v>
      </c>
    </row>
    <row r="51" spans="1:10">
      <c r="A51" s="7" t="s">
        <v>55</v>
      </c>
      <c r="B51" s="1">
        <v>215168</v>
      </c>
      <c r="C51" s="1">
        <v>88131</v>
      </c>
      <c r="D51" s="1">
        <v>59714</v>
      </c>
      <c r="E51" s="1">
        <v>23175</v>
      </c>
      <c r="F51" s="1">
        <v>1275</v>
      </c>
      <c r="J51" s="1">
        <v>42872</v>
      </c>
    </row>
    <row r="52" spans="1:10">
      <c r="A52" s="7" t="s">
        <v>29</v>
      </c>
      <c r="B52" s="1">
        <v>2945</v>
      </c>
      <c r="C52" s="1" t="s">
        <v>119</v>
      </c>
      <c r="D52" s="1" t="s">
        <v>119</v>
      </c>
      <c r="E52" s="1" t="s">
        <v>119</v>
      </c>
      <c r="F52" s="1" t="s">
        <v>119</v>
      </c>
      <c r="J52" s="1">
        <v>2945</v>
      </c>
    </row>
    <row r="53" spans="1:10">
      <c r="A53" s="6" t="s">
        <v>56</v>
      </c>
    </row>
    <row r="54" spans="1:10">
      <c r="A54" s="7" t="s">
        <v>57</v>
      </c>
      <c r="B54" s="1">
        <v>77933</v>
      </c>
      <c r="C54" s="1">
        <v>41866</v>
      </c>
      <c r="D54" s="1">
        <v>16055</v>
      </c>
      <c r="E54" s="1">
        <v>8679</v>
      </c>
      <c r="F54" s="1">
        <v>3465</v>
      </c>
      <c r="J54" s="1">
        <v>7869</v>
      </c>
    </row>
    <row r="55" spans="1:10">
      <c r="A55" s="7" t="s">
        <v>58</v>
      </c>
      <c r="B55" s="1">
        <v>264356</v>
      </c>
      <c r="C55" s="1">
        <v>152635</v>
      </c>
      <c r="D55" s="1">
        <v>77391</v>
      </c>
      <c r="E55" s="1">
        <v>20933</v>
      </c>
      <c r="F55" s="1">
        <v>304</v>
      </c>
      <c r="J55" s="1">
        <v>13093</v>
      </c>
    </row>
    <row r="56" spans="1:10">
      <c r="A56" s="7" t="s">
        <v>59</v>
      </c>
      <c r="B56" s="1">
        <v>218281</v>
      </c>
      <c r="C56" s="1">
        <v>113427</v>
      </c>
      <c r="D56" s="1">
        <v>57138</v>
      </c>
      <c r="E56" s="1">
        <v>25174</v>
      </c>
      <c r="F56" s="1" t="s">
        <v>119</v>
      </c>
      <c r="J56" s="1">
        <v>22541</v>
      </c>
    </row>
    <row r="57" spans="1:10">
      <c r="A57" s="7" t="s">
        <v>60</v>
      </c>
      <c r="B57" s="1">
        <v>130929</v>
      </c>
      <c r="C57" s="1">
        <v>70885</v>
      </c>
      <c r="D57" s="1">
        <v>28857</v>
      </c>
      <c r="E57" s="1">
        <v>11099</v>
      </c>
      <c r="F57" s="1">
        <v>1564</v>
      </c>
      <c r="J57" s="1">
        <v>18523</v>
      </c>
    </row>
    <row r="58" spans="1:10">
      <c r="A58" s="7" t="s">
        <v>61</v>
      </c>
      <c r="B58" s="1">
        <v>70180</v>
      </c>
      <c r="C58" s="1">
        <v>42093</v>
      </c>
      <c r="D58" s="1">
        <v>9312</v>
      </c>
      <c r="E58" s="1">
        <v>4519</v>
      </c>
      <c r="F58" s="1" t="s">
        <v>119</v>
      </c>
      <c r="J58" s="1">
        <v>14255</v>
      </c>
    </row>
    <row r="59" spans="1:10">
      <c r="A59" s="7" t="s">
        <v>62</v>
      </c>
      <c r="B59" s="1">
        <v>57421</v>
      </c>
      <c r="C59" s="1">
        <v>7019</v>
      </c>
      <c r="D59" s="1">
        <v>36011</v>
      </c>
      <c r="E59" s="1" t="s">
        <v>119</v>
      </c>
      <c r="F59" s="1">
        <v>3352</v>
      </c>
      <c r="J59" s="1">
        <v>11040</v>
      </c>
    </row>
    <row r="60" spans="1:10">
      <c r="A60" s="7" t="s">
        <v>63</v>
      </c>
      <c r="B60" s="1">
        <v>31120</v>
      </c>
      <c r="C60" s="1">
        <v>8273</v>
      </c>
      <c r="D60" s="1">
        <v>15458</v>
      </c>
      <c r="E60" s="1" t="s">
        <v>119</v>
      </c>
      <c r="F60" s="1" t="s">
        <v>119</v>
      </c>
      <c r="J60" s="1">
        <v>7390</v>
      </c>
    </row>
    <row r="61" spans="1:10">
      <c r="A61" s="6" t="s">
        <v>64</v>
      </c>
    </row>
    <row r="62" spans="1:10">
      <c r="A62" s="7" t="s">
        <v>65</v>
      </c>
      <c r="B62" s="1">
        <v>313066</v>
      </c>
      <c r="C62" s="1">
        <v>124129</v>
      </c>
      <c r="D62" s="1">
        <v>105054</v>
      </c>
      <c r="E62" s="1">
        <v>21796</v>
      </c>
      <c r="F62" s="1" t="s">
        <v>119</v>
      </c>
      <c r="G62" s="1">
        <f>SUM(C62:F62)</f>
        <v>250979</v>
      </c>
      <c r="H62" s="1">
        <f>SUM(E62:F62)</f>
        <v>21796</v>
      </c>
      <c r="I62" s="8">
        <f>H62/G62</f>
        <v>8.6843919212364382E-2</v>
      </c>
      <c r="J62" s="1">
        <v>62088</v>
      </c>
    </row>
    <row r="63" spans="1:10">
      <c r="A63" s="7" t="s">
        <v>66</v>
      </c>
      <c r="B63" s="1">
        <v>537154</v>
      </c>
      <c r="C63" s="1">
        <v>312069</v>
      </c>
      <c r="D63" s="1">
        <v>135169</v>
      </c>
      <c r="E63" s="1">
        <v>48609</v>
      </c>
      <c r="F63" s="1">
        <v>8684</v>
      </c>
      <c r="G63" s="1">
        <f>SUM(C63:F63)</f>
        <v>504531</v>
      </c>
      <c r="H63" s="1">
        <f>SUM(E63:F63)</f>
        <v>57293</v>
      </c>
      <c r="I63" s="8">
        <f>H63/G63</f>
        <v>0.11355694694676839</v>
      </c>
      <c r="J63" s="1">
        <v>32623</v>
      </c>
    </row>
    <row r="64" spans="1:10" ht="30">
      <c r="A64" s="6" t="s">
        <v>67</v>
      </c>
    </row>
    <row r="65" spans="1:10">
      <c r="A65" s="7" t="s">
        <v>37</v>
      </c>
      <c r="B65" s="1">
        <v>86264</v>
      </c>
      <c r="C65" s="1">
        <v>18701</v>
      </c>
      <c r="D65" s="1">
        <v>33699</v>
      </c>
      <c r="E65" s="1">
        <v>18654</v>
      </c>
      <c r="F65" s="1" t="s">
        <v>119</v>
      </c>
      <c r="J65" s="1">
        <v>15210</v>
      </c>
    </row>
    <row r="66" spans="1:10">
      <c r="A66" s="7" t="s">
        <v>38</v>
      </c>
      <c r="B66" s="1">
        <v>724115</v>
      </c>
      <c r="C66" s="1">
        <v>417498</v>
      </c>
      <c r="D66" s="1">
        <v>206144</v>
      </c>
      <c r="E66" s="1">
        <v>44318</v>
      </c>
      <c r="F66" s="1">
        <v>8684</v>
      </c>
      <c r="J66" s="1">
        <v>47472</v>
      </c>
    </row>
    <row r="67" spans="1:10">
      <c r="A67" s="7" t="s">
        <v>29</v>
      </c>
      <c r="B67" s="1">
        <v>39841</v>
      </c>
      <c r="C67" s="1" t="s">
        <v>119</v>
      </c>
      <c r="D67" s="1">
        <v>380</v>
      </c>
      <c r="E67" s="1">
        <v>7433</v>
      </c>
      <c r="F67" s="1" t="s">
        <v>119</v>
      </c>
      <c r="J67" s="1">
        <v>32028</v>
      </c>
    </row>
    <row r="68" spans="1:10">
      <c r="A68" s="6" t="s">
        <v>68</v>
      </c>
    </row>
    <row r="69" spans="1:10">
      <c r="A69" s="7" t="s">
        <v>37</v>
      </c>
      <c r="B69" s="1">
        <v>513556</v>
      </c>
      <c r="C69" s="1">
        <v>295192</v>
      </c>
      <c r="D69" s="1">
        <v>155603</v>
      </c>
      <c r="E69" s="1">
        <v>23725</v>
      </c>
      <c r="F69" s="1">
        <v>1564</v>
      </c>
      <c r="J69" s="1">
        <v>37474</v>
      </c>
    </row>
    <row r="70" spans="1:10">
      <c r="A70" s="7" t="s">
        <v>38</v>
      </c>
      <c r="B70" s="1">
        <v>302178</v>
      </c>
      <c r="C70" s="1">
        <v>139005</v>
      </c>
      <c r="D70" s="1">
        <v>84164</v>
      </c>
      <c r="E70" s="1">
        <v>46681</v>
      </c>
      <c r="F70" s="1">
        <v>7120</v>
      </c>
      <c r="J70" s="1">
        <v>25209</v>
      </c>
    </row>
    <row r="71" spans="1:10">
      <c r="A71" s="7" t="s">
        <v>29</v>
      </c>
      <c r="B71" s="1">
        <v>34486</v>
      </c>
      <c r="C71" s="1">
        <v>2002</v>
      </c>
      <c r="D71" s="1">
        <v>456</v>
      </c>
      <c r="E71" s="1" t="s">
        <v>119</v>
      </c>
      <c r="F71" s="1" t="s">
        <v>119</v>
      </c>
      <c r="J71" s="1">
        <v>32028</v>
      </c>
    </row>
    <row r="72" spans="1:10">
      <c r="A72" s="6" t="s">
        <v>69</v>
      </c>
    </row>
    <row r="73" spans="1:10">
      <c r="A73" s="7" t="s">
        <v>70</v>
      </c>
      <c r="B73" s="1">
        <v>14265</v>
      </c>
      <c r="C73" s="1">
        <v>2702</v>
      </c>
      <c r="D73" s="1" t="s">
        <v>119</v>
      </c>
      <c r="E73" s="1">
        <v>11563</v>
      </c>
      <c r="F73" s="1" t="s">
        <v>119</v>
      </c>
      <c r="J73" s="1" t="s">
        <v>119</v>
      </c>
    </row>
    <row r="74" spans="1:10" ht="30">
      <c r="A74" s="7" t="s">
        <v>71</v>
      </c>
      <c r="B74" s="1">
        <v>756</v>
      </c>
      <c r="C74" s="1" t="s">
        <v>119</v>
      </c>
      <c r="D74" s="1">
        <v>756</v>
      </c>
      <c r="E74" s="1" t="s">
        <v>119</v>
      </c>
      <c r="F74" s="1" t="s">
        <v>119</v>
      </c>
      <c r="J74" s="1" t="s">
        <v>119</v>
      </c>
    </row>
    <row r="75" spans="1:10" ht="30">
      <c r="A75" s="7" t="s">
        <v>72</v>
      </c>
      <c r="B75" s="1">
        <v>19036</v>
      </c>
      <c r="C75" s="1">
        <v>9845</v>
      </c>
      <c r="D75" s="1">
        <v>4519</v>
      </c>
      <c r="E75" s="1">
        <v>4519</v>
      </c>
      <c r="F75" s="1">
        <v>152</v>
      </c>
      <c r="J75" s="1" t="s">
        <v>119</v>
      </c>
    </row>
    <row r="76" spans="1:10">
      <c r="A76" s="7" t="s">
        <v>73</v>
      </c>
      <c r="B76" s="1">
        <v>760</v>
      </c>
      <c r="C76" s="1" t="s">
        <v>119</v>
      </c>
      <c r="D76" s="1">
        <v>760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2001</v>
      </c>
      <c r="C77" s="1" t="s">
        <v>119</v>
      </c>
      <c r="D77" s="1">
        <v>2001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63167</v>
      </c>
      <c r="C78" s="1">
        <v>15430</v>
      </c>
      <c r="D78" s="1">
        <v>18637</v>
      </c>
      <c r="E78" s="1">
        <v>21681</v>
      </c>
      <c r="F78" s="1">
        <v>6512</v>
      </c>
      <c r="J78" s="1">
        <v>907</v>
      </c>
    </row>
    <row r="79" spans="1:10">
      <c r="A79" s="7" t="s">
        <v>76</v>
      </c>
      <c r="B79" s="1">
        <v>128101</v>
      </c>
      <c r="C79" s="1">
        <v>91237</v>
      </c>
      <c r="D79" s="1">
        <v>28110</v>
      </c>
      <c r="E79" s="1">
        <v>4428</v>
      </c>
      <c r="F79" s="1">
        <v>304</v>
      </c>
      <c r="J79" s="1">
        <v>4022</v>
      </c>
    </row>
    <row r="80" spans="1:10" ht="30">
      <c r="A80" s="7" t="s">
        <v>77</v>
      </c>
      <c r="B80" s="1">
        <v>7589</v>
      </c>
      <c r="C80" s="1" t="s">
        <v>119</v>
      </c>
      <c r="D80" s="1">
        <v>7437</v>
      </c>
      <c r="E80" s="1" t="s">
        <v>119</v>
      </c>
      <c r="F80" s="1">
        <v>152</v>
      </c>
      <c r="J80" s="1" t="s">
        <v>119</v>
      </c>
    </row>
    <row r="81" spans="1:10" ht="30">
      <c r="A81" s="7" t="s">
        <v>78</v>
      </c>
      <c r="B81" s="1">
        <v>441</v>
      </c>
      <c r="C81" s="1" t="s">
        <v>119</v>
      </c>
      <c r="D81" s="1" t="s">
        <v>119</v>
      </c>
      <c r="E81" s="1" t="s">
        <v>119</v>
      </c>
      <c r="F81" s="1" t="s">
        <v>119</v>
      </c>
      <c r="J81" s="1">
        <v>441</v>
      </c>
    </row>
    <row r="82" spans="1:10" ht="30">
      <c r="A82" s="7" t="s">
        <v>79</v>
      </c>
      <c r="B82" s="1" t="s">
        <v>119</v>
      </c>
      <c r="C82" s="1" t="s">
        <v>119</v>
      </c>
      <c r="D82" s="1" t="s">
        <v>119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907</v>
      </c>
      <c r="C83" s="1" t="s">
        <v>119</v>
      </c>
      <c r="D83" s="1" t="s">
        <v>119</v>
      </c>
      <c r="E83" s="1">
        <v>907</v>
      </c>
      <c r="F83" s="1" t="s">
        <v>119</v>
      </c>
      <c r="J83" s="1" t="s">
        <v>119</v>
      </c>
    </row>
    <row r="84" spans="1:10">
      <c r="A84" s="7" t="s">
        <v>81</v>
      </c>
      <c r="B84" s="1">
        <v>42781</v>
      </c>
      <c r="C84" s="1">
        <v>14292</v>
      </c>
      <c r="D84" s="1">
        <v>14331</v>
      </c>
      <c r="E84" s="1">
        <v>1813</v>
      </c>
      <c r="F84" s="1" t="s">
        <v>119</v>
      </c>
      <c r="J84" s="1">
        <v>12345</v>
      </c>
    </row>
    <row r="85" spans="1:10">
      <c r="A85" s="7" t="s">
        <v>82</v>
      </c>
      <c r="B85" s="1">
        <v>570417</v>
      </c>
      <c r="C85" s="1">
        <v>302692</v>
      </c>
      <c r="D85" s="1">
        <v>163671</v>
      </c>
      <c r="E85" s="1">
        <v>25495</v>
      </c>
      <c r="F85" s="1">
        <v>1564</v>
      </c>
      <c r="J85" s="1">
        <v>76996</v>
      </c>
    </row>
    <row r="86" spans="1:10">
      <c r="A86" s="6" t="s">
        <v>83</v>
      </c>
    </row>
    <row r="87" spans="1:10">
      <c r="A87" s="7" t="s">
        <v>84</v>
      </c>
      <c r="B87" s="1">
        <v>103947</v>
      </c>
      <c r="C87" s="1">
        <v>26019</v>
      </c>
      <c r="D87" s="1">
        <v>39420</v>
      </c>
      <c r="E87" s="1">
        <v>32729</v>
      </c>
      <c r="F87" s="1">
        <v>5779</v>
      </c>
      <c r="J87" s="1" t="s">
        <v>119</v>
      </c>
    </row>
    <row r="88" spans="1:10">
      <c r="A88" s="7" t="s">
        <v>85</v>
      </c>
      <c r="B88" s="1">
        <v>65437</v>
      </c>
      <c r="C88" s="1">
        <v>23400</v>
      </c>
      <c r="D88" s="1">
        <v>22064</v>
      </c>
      <c r="E88" s="1">
        <v>19379</v>
      </c>
      <c r="F88" s="1">
        <v>594</v>
      </c>
      <c r="J88" s="1" t="s">
        <v>119</v>
      </c>
    </row>
    <row r="89" spans="1:10">
      <c r="A89" s="7" t="s">
        <v>86</v>
      </c>
      <c r="B89" s="1">
        <v>40243</v>
      </c>
      <c r="C89" s="1">
        <v>17338</v>
      </c>
      <c r="D89" s="1">
        <v>18832</v>
      </c>
      <c r="E89" s="1">
        <v>1813</v>
      </c>
      <c r="F89" s="1" t="s">
        <v>119</v>
      </c>
      <c r="J89" s="1">
        <v>2260</v>
      </c>
    </row>
    <row r="90" spans="1:10">
      <c r="A90" s="7" t="s">
        <v>87</v>
      </c>
      <c r="B90" s="1">
        <v>92471</v>
      </c>
      <c r="C90" s="1">
        <v>63701</v>
      </c>
      <c r="D90" s="1">
        <v>24051</v>
      </c>
      <c r="E90" s="1">
        <v>3155</v>
      </c>
      <c r="F90" s="1">
        <v>1564</v>
      </c>
      <c r="J90" s="1" t="s">
        <v>119</v>
      </c>
    </row>
    <row r="91" spans="1:10">
      <c r="A91" s="7" t="s">
        <v>88</v>
      </c>
      <c r="B91" s="1">
        <v>75205</v>
      </c>
      <c r="C91" s="1">
        <v>51649</v>
      </c>
      <c r="D91" s="1">
        <v>23405</v>
      </c>
      <c r="E91" s="1">
        <v>152</v>
      </c>
      <c r="F91" s="1" t="s">
        <v>119</v>
      </c>
      <c r="J91" s="1" t="s">
        <v>119</v>
      </c>
    </row>
    <row r="92" spans="1:10">
      <c r="A92" s="7" t="s">
        <v>89</v>
      </c>
      <c r="B92" s="1">
        <v>117115</v>
      </c>
      <c r="C92" s="1">
        <v>88646</v>
      </c>
      <c r="D92" s="1">
        <v>24216</v>
      </c>
      <c r="E92" s="1">
        <v>2809</v>
      </c>
      <c r="F92" s="1">
        <v>304</v>
      </c>
      <c r="J92" s="1">
        <v>1140</v>
      </c>
    </row>
    <row r="93" spans="1:10">
      <c r="A93" s="7" t="s">
        <v>90</v>
      </c>
      <c r="B93" s="1">
        <v>72674</v>
      </c>
      <c r="C93" s="1">
        <v>69050</v>
      </c>
      <c r="D93" s="1">
        <v>3624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62647</v>
      </c>
      <c r="C94" s="1">
        <v>53599</v>
      </c>
      <c r="D94" s="1">
        <v>9048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220480</v>
      </c>
      <c r="C95" s="1">
        <v>42796</v>
      </c>
      <c r="D95" s="1">
        <v>75563</v>
      </c>
      <c r="E95" s="1">
        <v>10369</v>
      </c>
      <c r="F95" s="1">
        <v>443</v>
      </c>
      <c r="J95" s="1">
        <v>91311</v>
      </c>
    </row>
    <row r="96" spans="1:10">
      <c r="A96" s="6" t="s">
        <v>92</v>
      </c>
    </row>
    <row r="97" spans="1:10" ht="30">
      <c r="A97" s="7" t="s">
        <v>93</v>
      </c>
      <c r="B97" s="1">
        <v>528398</v>
      </c>
      <c r="C97" s="1">
        <v>352674</v>
      </c>
      <c r="D97" s="1">
        <v>147739</v>
      </c>
      <c r="E97" s="1">
        <v>18030</v>
      </c>
      <c r="F97" s="1">
        <v>8380</v>
      </c>
      <c r="J97" s="1">
        <v>1574</v>
      </c>
    </row>
    <row r="98" spans="1:10">
      <c r="A98" s="7" t="s">
        <v>94</v>
      </c>
      <c r="B98" s="1">
        <v>264412</v>
      </c>
      <c r="C98" s="1">
        <v>157318</v>
      </c>
      <c r="D98" s="1">
        <v>77518</v>
      </c>
      <c r="E98" s="1">
        <v>24715</v>
      </c>
      <c r="F98" s="1">
        <v>2601</v>
      </c>
      <c r="J98" s="1">
        <v>2260</v>
      </c>
    </row>
    <row r="99" spans="1:10" ht="45">
      <c r="A99" s="7" t="s">
        <v>95</v>
      </c>
      <c r="B99" s="1">
        <v>226496</v>
      </c>
      <c r="C99" s="1">
        <v>121476</v>
      </c>
      <c r="D99" s="1">
        <v>83614</v>
      </c>
      <c r="E99" s="1">
        <v>19691</v>
      </c>
      <c r="F99" s="1">
        <v>1716</v>
      </c>
      <c r="J99" s="1" t="s">
        <v>119</v>
      </c>
    </row>
    <row r="100" spans="1:10">
      <c r="A100" s="7" t="s">
        <v>96</v>
      </c>
      <c r="B100" s="1">
        <v>73153</v>
      </c>
      <c r="C100" s="1">
        <v>3855</v>
      </c>
      <c r="D100" s="1">
        <v>21255</v>
      </c>
      <c r="E100" s="1">
        <v>43691</v>
      </c>
      <c r="F100" s="1">
        <v>4352</v>
      </c>
      <c r="J100" s="1" t="s">
        <v>119</v>
      </c>
    </row>
    <row r="101" spans="1:10" ht="30">
      <c r="A101" s="7" t="s">
        <v>97</v>
      </c>
      <c r="B101" s="1">
        <v>7209</v>
      </c>
      <c r="C101" s="1">
        <v>2470</v>
      </c>
      <c r="D101" s="1">
        <v>4739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16223</v>
      </c>
      <c r="C102" s="1">
        <v>2727</v>
      </c>
      <c r="D102" s="1">
        <v>13495</v>
      </c>
      <c r="E102" s="1" t="s">
        <v>119</v>
      </c>
      <c r="F102" s="1" t="s">
        <v>119</v>
      </c>
      <c r="J102" s="1" t="s">
        <v>119</v>
      </c>
    </row>
    <row r="103" spans="1:10" ht="30">
      <c r="A103" s="7" t="s">
        <v>99</v>
      </c>
      <c r="B103" s="1">
        <v>94758</v>
      </c>
      <c r="C103" s="1">
        <v>25399</v>
      </c>
      <c r="D103" s="1">
        <v>31394</v>
      </c>
      <c r="E103" s="1">
        <v>33613</v>
      </c>
      <c r="F103" s="1">
        <v>4352</v>
      </c>
      <c r="J103" s="1" t="s">
        <v>119</v>
      </c>
    </row>
    <row r="104" spans="1:10" ht="30">
      <c r="A104" s="7" t="s">
        <v>100</v>
      </c>
      <c r="B104" s="1">
        <v>24670</v>
      </c>
      <c r="C104" s="1">
        <v>10340</v>
      </c>
      <c r="D104" s="1">
        <v>4848</v>
      </c>
      <c r="E104" s="1">
        <v>9039</v>
      </c>
      <c r="F104" s="1">
        <v>443</v>
      </c>
      <c r="J104" s="1" t="s">
        <v>119</v>
      </c>
    </row>
    <row r="105" spans="1:10">
      <c r="A105" s="7" t="s">
        <v>101</v>
      </c>
      <c r="B105" s="1">
        <v>31571</v>
      </c>
      <c r="C105" s="1" t="s">
        <v>119</v>
      </c>
      <c r="D105" s="1">
        <v>28569</v>
      </c>
      <c r="E105" s="1">
        <v>3002</v>
      </c>
      <c r="F105" s="1" t="s">
        <v>119</v>
      </c>
      <c r="J105" s="1" t="s">
        <v>119</v>
      </c>
    </row>
    <row r="106" spans="1:10">
      <c r="A106" s="7" t="s">
        <v>102</v>
      </c>
      <c r="B106" s="1">
        <v>18072</v>
      </c>
      <c r="C106" s="1">
        <v>3259</v>
      </c>
      <c r="D106" s="1">
        <v>9061</v>
      </c>
      <c r="E106" s="1">
        <v>4751</v>
      </c>
      <c r="F106" s="1">
        <v>1001</v>
      </c>
      <c r="J106" s="1" t="s">
        <v>119</v>
      </c>
    </row>
    <row r="107" spans="1:10">
      <c r="A107" s="7" t="s">
        <v>103</v>
      </c>
      <c r="B107" s="1">
        <v>36312</v>
      </c>
      <c r="C107" s="1">
        <v>13090</v>
      </c>
      <c r="D107" s="1">
        <v>17807</v>
      </c>
      <c r="E107" s="1">
        <v>4415</v>
      </c>
      <c r="F107" s="1">
        <v>1001</v>
      </c>
      <c r="J107" s="1" t="s">
        <v>119</v>
      </c>
    </row>
    <row r="108" spans="1:10">
      <c r="A108" s="7" t="s">
        <v>29</v>
      </c>
      <c r="B108" s="1">
        <v>114840</v>
      </c>
      <c r="C108" s="1">
        <v>7068</v>
      </c>
      <c r="D108" s="1">
        <v>16895</v>
      </c>
      <c r="E108" s="1" t="s">
        <v>119</v>
      </c>
      <c r="F108" s="1" t="s">
        <v>119</v>
      </c>
      <c r="J108" s="1">
        <v>90876</v>
      </c>
    </row>
    <row r="109" spans="1:10">
      <c r="A109" s="6" t="s">
        <v>104</v>
      </c>
    </row>
    <row r="110" spans="1:10">
      <c r="A110" s="7" t="s">
        <v>105</v>
      </c>
      <c r="B110" s="1">
        <v>9660</v>
      </c>
      <c r="C110" s="1">
        <v>7848</v>
      </c>
      <c r="D110" s="1" t="s">
        <v>119</v>
      </c>
      <c r="E110" s="1" t="s">
        <v>119</v>
      </c>
      <c r="F110" s="1" t="s">
        <v>119</v>
      </c>
      <c r="J110" s="1">
        <v>1812</v>
      </c>
    </row>
    <row r="111" spans="1:10">
      <c r="A111" s="7" t="s">
        <v>106</v>
      </c>
      <c r="B111" s="1" t="s">
        <v>119</v>
      </c>
      <c r="C111" s="1" t="s">
        <v>119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 t="s">
        <v>119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1317</v>
      </c>
      <c r="C113" s="1" t="s">
        <v>119</v>
      </c>
      <c r="D113" s="1">
        <v>1317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835511</v>
      </c>
      <c r="C114" s="1">
        <v>427563</v>
      </c>
      <c r="D114" s="1">
        <v>238905</v>
      </c>
      <c r="E114" s="1">
        <v>70405</v>
      </c>
      <c r="F114" s="1">
        <v>8684</v>
      </c>
      <c r="J114" s="1">
        <v>89954</v>
      </c>
    </row>
    <row r="115" spans="1:10">
      <c r="A115" s="7" t="s">
        <v>29</v>
      </c>
      <c r="B115" s="1">
        <v>3733</v>
      </c>
      <c r="C115" s="1">
        <v>788</v>
      </c>
      <c r="D115" s="1" t="s">
        <v>119</v>
      </c>
      <c r="E115" s="1" t="s">
        <v>119</v>
      </c>
      <c r="F115" s="1" t="s">
        <v>119</v>
      </c>
      <c r="J115" s="1">
        <v>2945</v>
      </c>
    </row>
    <row r="116" spans="1:10">
      <c r="A116" s="6" t="s">
        <v>110</v>
      </c>
    </row>
    <row r="117" spans="1:10">
      <c r="A117" s="7" t="s">
        <v>111</v>
      </c>
      <c r="B117" s="1">
        <v>486088</v>
      </c>
      <c r="C117" s="1">
        <v>316562</v>
      </c>
      <c r="D117" s="1">
        <v>122042</v>
      </c>
      <c r="E117" s="1">
        <v>43493</v>
      </c>
      <c r="F117" s="1">
        <v>1731</v>
      </c>
      <c r="J117" s="1">
        <v>2260</v>
      </c>
    </row>
    <row r="118" spans="1:10">
      <c r="A118" s="7" t="s">
        <v>112</v>
      </c>
      <c r="B118" s="1">
        <v>195040</v>
      </c>
      <c r="C118" s="1">
        <v>95997</v>
      </c>
      <c r="D118" s="1">
        <v>67073</v>
      </c>
      <c r="E118" s="1">
        <v>26912</v>
      </c>
      <c r="F118" s="1">
        <v>3159</v>
      </c>
      <c r="J118" s="1">
        <v>1899</v>
      </c>
    </row>
    <row r="119" spans="1:10">
      <c r="A119" s="7" t="s">
        <v>113</v>
      </c>
      <c r="B119" s="1">
        <v>23456</v>
      </c>
      <c r="C119" s="1">
        <v>2957</v>
      </c>
      <c r="D119" s="1">
        <v>17147</v>
      </c>
      <c r="E119" s="1" t="s">
        <v>119</v>
      </c>
      <c r="F119" s="1">
        <v>3352</v>
      </c>
      <c r="J119" s="1" t="s">
        <v>119</v>
      </c>
    </row>
    <row r="120" spans="1:10">
      <c r="A120" s="7" t="s">
        <v>114</v>
      </c>
      <c r="B120" s="1" t="s">
        <v>119</v>
      </c>
      <c r="C120" s="1" t="s">
        <v>119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145636</v>
      </c>
      <c r="C121" s="1">
        <v>20683</v>
      </c>
      <c r="D121" s="1">
        <v>33959</v>
      </c>
      <c r="E121" s="1" t="s">
        <v>119</v>
      </c>
      <c r="F121" s="1">
        <v>443</v>
      </c>
      <c r="J121" s="1">
        <v>90551</v>
      </c>
    </row>
    <row r="122" spans="1:10">
      <c r="A122" s="6" t="s">
        <v>115</v>
      </c>
    </row>
    <row r="123" spans="1:10">
      <c r="A123" s="7" t="s">
        <v>111</v>
      </c>
      <c r="B123" s="1">
        <v>565424</v>
      </c>
      <c r="C123" s="1">
        <v>338556</v>
      </c>
      <c r="D123" s="1">
        <v>169856</v>
      </c>
      <c r="E123" s="1">
        <v>54961</v>
      </c>
      <c r="F123" s="1">
        <v>2051</v>
      </c>
      <c r="J123" s="1" t="s">
        <v>119</v>
      </c>
    </row>
    <row r="124" spans="1:10">
      <c r="A124" s="7" t="s">
        <v>112</v>
      </c>
      <c r="B124" s="1">
        <v>127928</v>
      </c>
      <c r="C124" s="1">
        <v>74008</v>
      </c>
      <c r="D124" s="1">
        <v>31478</v>
      </c>
      <c r="E124" s="1">
        <v>15444</v>
      </c>
      <c r="F124" s="1">
        <v>2839</v>
      </c>
      <c r="J124" s="1">
        <v>4159</v>
      </c>
    </row>
    <row r="125" spans="1:10">
      <c r="A125" s="7" t="s">
        <v>113</v>
      </c>
      <c r="B125" s="1">
        <v>10547</v>
      </c>
      <c r="C125" s="1">
        <v>2267</v>
      </c>
      <c r="D125" s="1">
        <v>4929</v>
      </c>
      <c r="E125" s="1" t="s">
        <v>119</v>
      </c>
      <c r="F125" s="1">
        <v>3352</v>
      </c>
      <c r="J125" s="1" t="s">
        <v>119</v>
      </c>
    </row>
    <row r="126" spans="1:10">
      <c r="A126" s="7" t="s">
        <v>114</v>
      </c>
      <c r="B126" s="1">
        <v>685</v>
      </c>
      <c r="C126" s="1">
        <v>685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145636</v>
      </c>
      <c r="C127" s="1">
        <v>20683</v>
      </c>
      <c r="D127" s="1">
        <v>33959</v>
      </c>
      <c r="E127" s="1" t="s">
        <v>119</v>
      </c>
      <c r="F127" s="1">
        <v>443</v>
      </c>
      <c r="J127" s="1">
        <v>90551</v>
      </c>
    </row>
    <row r="128" spans="1:10">
      <c r="A128" s="6" t="s">
        <v>116</v>
      </c>
    </row>
    <row r="129" spans="1:10">
      <c r="A129" s="7" t="s">
        <v>111</v>
      </c>
      <c r="B129" s="1">
        <v>370869</v>
      </c>
      <c r="C129" s="1">
        <v>251785</v>
      </c>
      <c r="D129" s="1">
        <v>85219</v>
      </c>
      <c r="E129" s="1">
        <v>29875</v>
      </c>
      <c r="F129" s="1">
        <v>1731</v>
      </c>
      <c r="J129" s="1">
        <v>2260</v>
      </c>
    </row>
    <row r="130" spans="1:10">
      <c r="A130" s="7" t="s">
        <v>112</v>
      </c>
      <c r="B130" s="1">
        <v>249275</v>
      </c>
      <c r="C130" s="1">
        <v>138238</v>
      </c>
      <c r="D130" s="1">
        <v>78268</v>
      </c>
      <c r="E130" s="1">
        <v>30035</v>
      </c>
      <c r="F130" s="1">
        <v>1595</v>
      </c>
      <c r="J130" s="1">
        <v>1140</v>
      </c>
    </row>
    <row r="131" spans="1:10">
      <c r="A131" s="7" t="s">
        <v>113</v>
      </c>
      <c r="B131" s="1">
        <v>83680</v>
      </c>
      <c r="C131" s="1">
        <v>25493</v>
      </c>
      <c r="D131" s="1">
        <v>42776</v>
      </c>
      <c r="E131" s="1">
        <v>10496</v>
      </c>
      <c r="F131" s="1">
        <v>4915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146396</v>
      </c>
      <c r="C133" s="1">
        <v>20683</v>
      </c>
      <c r="D133" s="1">
        <v>33959</v>
      </c>
      <c r="E133" s="1" t="s">
        <v>119</v>
      </c>
      <c r="F133" s="1">
        <v>443</v>
      </c>
      <c r="J133" s="1">
        <v>91311</v>
      </c>
    </row>
    <row r="134" spans="1:10">
      <c r="A134" s="6" t="s">
        <v>117</v>
      </c>
    </row>
    <row r="135" spans="1:10">
      <c r="A135" s="7" t="s">
        <v>111</v>
      </c>
      <c r="B135" s="1">
        <v>522812</v>
      </c>
      <c r="C135" s="1">
        <v>345187</v>
      </c>
      <c r="D135" s="1">
        <v>133185</v>
      </c>
      <c r="E135" s="1">
        <v>41661</v>
      </c>
      <c r="F135" s="1">
        <v>2019</v>
      </c>
      <c r="J135" s="1">
        <v>760</v>
      </c>
    </row>
    <row r="136" spans="1:10">
      <c r="A136" s="7" t="s">
        <v>112</v>
      </c>
      <c r="B136" s="1">
        <v>139849</v>
      </c>
      <c r="C136" s="1">
        <v>54433</v>
      </c>
      <c r="D136" s="1">
        <v>57142</v>
      </c>
      <c r="E136" s="1">
        <v>23279</v>
      </c>
      <c r="F136" s="1">
        <v>1595</v>
      </c>
      <c r="J136" s="1">
        <v>3399</v>
      </c>
    </row>
    <row r="137" spans="1:10">
      <c r="A137" s="7" t="s">
        <v>113</v>
      </c>
      <c r="B137" s="1">
        <v>35180</v>
      </c>
      <c r="C137" s="1">
        <v>14011</v>
      </c>
      <c r="D137" s="1">
        <v>12351</v>
      </c>
      <c r="E137" s="1">
        <v>5465</v>
      </c>
      <c r="F137" s="1">
        <v>3352</v>
      </c>
      <c r="J137" s="1" t="s">
        <v>119</v>
      </c>
    </row>
    <row r="138" spans="1:10">
      <c r="A138" s="7" t="s">
        <v>114</v>
      </c>
      <c r="B138" s="1">
        <v>5531</v>
      </c>
      <c r="C138" s="1">
        <v>671</v>
      </c>
      <c r="D138" s="1">
        <v>3585</v>
      </c>
      <c r="E138" s="1" t="s">
        <v>119</v>
      </c>
      <c r="F138" s="1">
        <v>1275</v>
      </c>
      <c r="J138" s="1" t="s">
        <v>119</v>
      </c>
    </row>
    <row r="139" spans="1:10">
      <c r="A139" s="7" t="s">
        <v>29</v>
      </c>
      <c r="B139" s="1">
        <v>146849</v>
      </c>
      <c r="C139" s="1">
        <v>21896</v>
      </c>
      <c r="D139" s="1">
        <v>33959</v>
      </c>
      <c r="E139" s="1" t="s">
        <v>119</v>
      </c>
      <c r="F139" s="1">
        <v>443</v>
      </c>
      <c r="J139" s="1">
        <v>90551</v>
      </c>
    </row>
    <row r="140" spans="1:10">
      <c r="A140" s="6" t="s">
        <v>118</v>
      </c>
    </row>
    <row r="141" spans="1:10">
      <c r="A141" s="7" t="s">
        <v>111</v>
      </c>
      <c r="B141" s="1">
        <v>632546</v>
      </c>
      <c r="C141" s="1">
        <v>399168</v>
      </c>
      <c r="D141" s="1">
        <v>168710</v>
      </c>
      <c r="E141" s="1">
        <v>53984</v>
      </c>
      <c r="F141" s="1">
        <v>6523</v>
      </c>
      <c r="J141" s="1">
        <v>4159</v>
      </c>
    </row>
    <row r="142" spans="1:10">
      <c r="A142" s="7" t="s">
        <v>112</v>
      </c>
      <c r="B142" s="1">
        <v>44211</v>
      </c>
      <c r="C142" s="1">
        <v>14565</v>
      </c>
      <c r="D142" s="1">
        <v>20216</v>
      </c>
      <c r="E142" s="1">
        <v>8988</v>
      </c>
      <c r="F142" s="1">
        <v>443</v>
      </c>
      <c r="J142" s="1" t="s">
        <v>119</v>
      </c>
    </row>
    <row r="143" spans="1:10">
      <c r="A143" s="7" t="s">
        <v>113</v>
      </c>
      <c r="B143" s="1">
        <v>24659</v>
      </c>
      <c r="C143" s="1">
        <v>569</v>
      </c>
      <c r="D143" s="1">
        <v>15382</v>
      </c>
      <c r="E143" s="1">
        <v>7433</v>
      </c>
      <c r="F143" s="1">
        <v>1275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148804</v>
      </c>
      <c r="C145" s="1">
        <v>21896</v>
      </c>
      <c r="D145" s="1">
        <v>35914</v>
      </c>
      <c r="E145" s="1" t="s">
        <v>119</v>
      </c>
      <c r="F145" s="1">
        <v>443</v>
      </c>
      <c r="J145" s="1">
        <v>90551</v>
      </c>
    </row>
    <row r="146" spans="1:10">
      <c r="A146" s="6" t="s">
        <v>120</v>
      </c>
    </row>
    <row r="147" spans="1:10">
      <c r="A147" s="7" t="s">
        <v>111</v>
      </c>
      <c r="B147" s="1">
        <v>635867</v>
      </c>
      <c r="C147" s="1">
        <v>392424</v>
      </c>
      <c r="D147" s="1">
        <v>169004</v>
      </c>
      <c r="E147" s="1">
        <v>64179</v>
      </c>
      <c r="F147" s="1">
        <v>7240</v>
      </c>
      <c r="J147" s="1">
        <v>3020</v>
      </c>
    </row>
    <row r="148" spans="1:10">
      <c r="A148" s="7" t="s">
        <v>112</v>
      </c>
      <c r="B148" s="1">
        <v>47431</v>
      </c>
      <c r="C148" s="1">
        <v>18094</v>
      </c>
      <c r="D148" s="1">
        <v>21877</v>
      </c>
      <c r="E148" s="1">
        <v>5319</v>
      </c>
      <c r="F148" s="1">
        <v>1001</v>
      </c>
      <c r="J148" s="1">
        <v>1140</v>
      </c>
    </row>
    <row r="149" spans="1:10">
      <c r="A149" s="7" t="s">
        <v>113</v>
      </c>
      <c r="B149" s="1">
        <v>19166</v>
      </c>
      <c r="C149" s="1">
        <v>3784</v>
      </c>
      <c r="D149" s="1">
        <v>15382</v>
      </c>
      <c r="E149" s="1" t="s">
        <v>119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147756</v>
      </c>
      <c r="C151" s="1">
        <v>21896</v>
      </c>
      <c r="D151" s="1">
        <v>33959</v>
      </c>
      <c r="E151" s="1">
        <v>907</v>
      </c>
      <c r="F151" s="1">
        <v>443</v>
      </c>
      <c r="J151" s="1">
        <v>90551</v>
      </c>
    </row>
    <row r="152" spans="1:10" ht="45">
      <c r="A152" s="6" t="s">
        <v>121</v>
      </c>
    </row>
    <row r="153" spans="1:10">
      <c r="A153" s="7" t="s">
        <v>37</v>
      </c>
      <c r="B153" s="1">
        <v>106532</v>
      </c>
      <c r="C153" s="1">
        <v>26533</v>
      </c>
      <c r="D153" s="1">
        <v>40758</v>
      </c>
      <c r="E153" s="1">
        <v>33613</v>
      </c>
      <c r="F153" s="1">
        <v>5627</v>
      </c>
      <c r="J153" s="1" t="s">
        <v>119</v>
      </c>
    </row>
    <row r="154" spans="1:10">
      <c r="A154" s="7" t="s">
        <v>38</v>
      </c>
      <c r="B154" s="1">
        <v>628193</v>
      </c>
      <c r="C154" s="1">
        <v>403397</v>
      </c>
      <c r="D154" s="1">
        <v>180788</v>
      </c>
      <c r="E154" s="1">
        <v>36792</v>
      </c>
      <c r="F154" s="1">
        <v>3056</v>
      </c>
      <c r="J154" s="1">
        <v>4159</v>
      </c>
    </row>
    <row r="155" spans="1:10">
      <c r="A155" s="7" t="s">
        <v>29</v>
      </c>
      <c r="B155" s="1">
        <v>115495</v>
      </c>
      <c r="C155" s="1">
        <v>6268</v>
      </c>
      <c r="D155" s="1">
        <v>18677</v>
      </c>
      <c r="E155" s="1" t="s">
        <v>119</v>
      </c>
      <c r="F155" s="1" t="s">
        <v>119</v>
      </c>
      <c r="J155" s="1">
        <v>90551</v>
      </c>
    </row>
    <row r="156" spans="1:10">
      <c r="A156" s="6" t="s">
        <v>122</v>
      </c>
    </row>
    <row r="157" spans="1:10">
      <c r="A157" s="7" t="s">
        <v>123</v>
      </c>
      <c r="B157" s="1">
        <v>264729</v>
      </c>
      <c r="C157" s="1">
        <v>206632</v>
      </c>
      <c r="D157" s="1">
        <v>47010</v>
      </c>
      <c r="E157" s="1">
        <v>8524</v>
      </c>
      <c r="F157" s="1">
        <v>304</v>
      </c>
      <c r="J157" s="1">
        <v>2260</v>
      </c>
    </row>
    <row r="158" spans="1:10">
      <c r="A158" s="7" t="s">
        <v>124</v>
      </c>
      <c r="B158" s="1">
        <v>254261</v>
      </c>
      <c r="C158" s="1">
        <v>162835</v>
      </c>
      <c r="D158" s="1">
        <v>68916</v>
      </c>
      <c r="E158" s="1">
        <v>20611</v>
      </c>
      <c r="F158" s="1" t="s">
        <v>119</v>
      </c>
      <c r="J158" s="1">
        <v>1899</v>
      </c>
    </row>
    <row r="159" spans="1:10">
      <c r="A159" s="7" t="s">
        <v>125</v>
      </c>
      <c r="B159" s="1">
        <v>59137</v>
      </c>
      <c r="C159" s="1">
        <v>30466</v>
      </c>
      <c r="D159" s="1">
        <v>18664</v>
      </c>
      <c r="E159" s="1">
        <v>8429</v>
      </c>
      <c r="F159" s="1">
        <v>1579</v>
      </c>
      <c r="J159" s="1" t="s">
        <v>119</v>
      </c>
    </row>
    <row r="160" spans="1:10">
      <c r="A160" s="7" t="s">
        <v>126</v>
      </c>
      <c r="B160" s="1">
        <v>123287</v>
      </c>
      <c r="C160" s="1">
        <v>19401</v>
      </c>
      <c r="D160" s="1">
        <v>64243</v>
      </c>
      <c r="E160" s="1">
        <v>32842</v>
      </c>
      <c r="F160" s="1">
        <v>6801</v>
      </c>
      <c r="J160" s="1" t="s">
        <v>119</v>
      </c>
    </row>
    <row r="161" spans="1:10">
      <c r="A161" s="7" t="s">
        <v>29</v>
      </c>
      <c r="B161" s="1">
        <v>148806</v>
      </c>
      <c r="C161" s="1">
        <v>16866</v>
      </c>
      <c r="D161" s="1">
        <v>41390</v>
      </c>
      <c r="E161" s="1" t="s">
        <v>119</v>
      </c>
      <c r="F161" s="1" t="s">
        <v>119</v>
      </c>
      <c r="J161" s="1">
        <v>90551</v>
      </c>
    </row>
    <row r="162" spans="1:10" ht="30">
      <c r="A162" s="6" t="s">
        <v>127</v>
      </c>
    </row>
    <row r="163" spans="1:10">
      <c r="A163" s="7" t="s">
        <v>123</v>
      </c>
      <c r="B163" s="1">
        <v>304419</v>
      </c>
      <c r="C163" s="1">
        <v>241232</v>
      </c>
      <c r="D163" s="1">
        <v>52542</v>
      </c>
      <c r="E163" s="1">
        <v>8081</v>
      </c>
      <c r="F163" s="1">
        <v>304</v>
      </c>
      <c r="J163" s="1">
        <v>2260</v>
      </c>
    </row>
    <row r="164" spans="1:10">
      <c r="A164" s="7" t="s">
        <v>124</v>
      </c>
      <c r="B164" s="1">
        <v>237281</v>
      </c>
      <c r="C164" s="1">
        <v>144596</v>
      </c>
      <c r="D164" s="1">
        <v>66083</v>
      </c>
      <c r="E164" s="1">
        <v>24578</v>
      </c>
      <c r="F164" s="1">
        <v>885</v>
      </c>
      <c r="J164" s="1">
        <v>1140</v>
      </c>
    </row>
    <row r="165" spans="1:10">
      <c r="A165" s="7" t="s">
        <v>125</v>
      </c>
      <c r="B165" s="1">
        <v>43191</v>
      </c>
      <c r="C165" s="1">
        <v>19459</v>
      </c>
      <c r="D165" s="1">
        <v>15647</v>
      </c>
      <c r="E165" s="1">
        <v>6507</v>
      </c>
      <c r="F165" s="1">
        <v>1579</v>
      </c>
      <c r="J165" s="1" t="s">
        <v>119</v>
      </c>
    </row>
    <row r="166" spans="1:10">
      <c r="A166" s="7" t="s">
        <v>126</v>
      </c>
      <c r="B166" s="1">
        <v>115763</v>
      </c>
      <c r="C166" s="1">
        <v>14046</v>
      </c>
      <c r="D166" s="1">
        <v>64562</v>
      </c>
      <c r="E166" s="1">
        <v>31239</v>
      </c>
      <c r="F166" s="1">
        <v>5916</v>
      </c>
      <c r="J166" s="1" t="s">
        <v>119</v>
      </c>
    </row>
    <row r="167" spans="1:10">
      <c r="A167" s="7" t="s">
        <v>29</v>
      </c>
      <c r="B167" s="1">
        <v>149566</v>
      </c>
      <c r="C167" s="1">
        <v>16866</v>
      </c>
      <c r="D167" s="1">
        <v>41390</v>
      </c>
      <c r="E167" s="1" t="s">
        <v>119</v>
      </c>
      <c r="F167" s="1" t="s">
        <v>119</v>
      </c>
      <c r="J167" s="1">
        <v>91311</v>
      </c>
    </row>
    <row r="168" spans="1:10" ht="30">
      <c r="A168" s="6" t="s">
        <v>128</v>
      </c>
    </row>
    <row r="169" spans="1:10">
      <c r="A169" s="7" t="s">
        <v>123</v>
      </c>
      <c r="B169" s="1">
        <v>374501</v>
      </c>
      <c r="C169" s="1">
        <v>280982</v>
      </c>
      <c r="D169" s="1">
        <v>80068</v>
      </c>
      <c r="E169" s="1">
        <v>12996</v>
      </c>
      <c r="F169" s="1">
        <v>456</v>
      </c>
      <c r="J169" s="1" t="s">
        <v>119</v>
      </c>
    </row>
    <row r="170" spans="1:10">
      <c r="A170" s="7" t="s">
        <v>124</v>
      </c>
      <c r="B170" s="1">
        <v>181836</v>
      </c>
      <c r="C170" s="1">
        <v>111909</v>
      </c>
      <c r="D170" s="1">
        <v>53309</v>
      </c>
      <c r="E170" s="1">
        <v>12624</v>
      </c>
      <c r="F170" s="1">
        <v>594</v>
      </c>
      <c r="J170" s="1">
        <v>3399</v>
      </c>
    </row>
    <row r="171" spans="1:10">
      <c r="A171" s="7" t="s">
        <v>125</v>
      </c>
      <c r="B171" s="1">
        <v>50273</v>
      </c>
      <c r="C171" s="1">
        <v>16611</v>
      </c>
      <c r="D171" s="1">
        <v>26242</v>
      </c>
      <c r="E171" s="1">
        <v>5977</v>
      </c>
      <c r="F171" s="1">
        <v>1443</v>
      </c>
      <c r="J171" s="1" t="s">
        <v>119</v>
      </c>
    </row>
    <row r="172" spans="1:10">
      <c r="A172" s="7" t="s">
        <v>126</v>
      </c>
      <c r="B172" s="1">
        <v>91441</v>
      </c>
      <c r="C172" s="1">
        <v>8504</v>
      </c>
      <c r="D172" s="1">
        <v>39214</v>
      </c>
      <c r="E172" s="1">
        <v>38808</v>
      </c>
      <c r="F172" s="1">
        <v>4915</v>
      </c>
      <c r="J172" s="1" t="s">
        <v>119</v>
      </c>
    </row>
    <row r="173" spans="1:10">
      <c r="A173" s="7" t="s">
        <v>29</v>
      </c>
      <c r="B173" s="1">
        <v>152169</v>
      </c>
      <c r="C173" s="1">
        <v>18193</v>
      </c>
      <c r="D173" s="1">
        <v>41390</v>
      </c>
      <c r="E173" s="1" t="s">
        <v>119</v>
      </c>
      <c r="F173" s="1">
        <v>1275</v>
      </c>
      <c r="J173" s="1">
        <v>91311</v>
      </c>
    </row>
    <row r="174" spans="1:10" ht="30">
      <c r="A174" s="6" t="s">
        <v>129</v>
      </c>
    </row>
    <row r="175" spans="1:10">
      <c r="A175" s="7" t="s">
        <v>123</v>
      </c>
      <c r="B175" s="1">
        <v>381782</v>
      </c>
      <c r="C175" s="1">
        <v>283915</v>
      </c>
      <c r="D175" s="1">
        <v>86628</v>
      </c>
      <c r="E175" s="1">
        <v>8524</v>
      </c>
      <c r="F175" s="1">
        <v>456</v>
      </c>
      <c r="J175" s="1">
        <v>2260</v>
      </c>
    </row>
    <row r="176" spans="1:10">
      <c r="A176" s="7" t="s">
        <v>124</v>
      </c>
      <c r="B176" s="1">
        <v>183361</v>
      </c>
      <c r="C176" s="1">
        <v>111889</v>
      </c>
      <c r="D176" s="1">
        <v>52489</v>
      </c>
      <c r="E176" s="1">
        <v>16806</v>
      </c>
      <c r="F176" s="1">
        <v>1037</v>
      </c>
      <c r="J176" s="1">
        <v>1140</v>
      </c>
    </row>
    <row r="177" spans="1:10">
      <c r="A177" s="7" t="s">
        <v>125</v>
      </c>
      <c r="B177" s="1">
        <v>54141</v>
      </c>
      <c r="C177" s="1">
        <v>17555</v>
      </c>
      <c r="D177" s="1">
        <v>20358</v>
      </c>
      <c r="E177" s="1">
        <v>13953</v>
      </c>
      <c r="F177" s="1">
        <v>2276</v>
      </c>
      <c r="J177" s="1" t="s">
        <v>119</v>
      </c>
    </row>
    <row r="178" spans="1:10">
      <c r="A178" s="7" t="s">
        <v>126</v>
      </c>
      <c r="B178" s="1">
        <v>81370</v>
      </c>
      <c r="C178" s="1">
        <v>5975</v>
      </c>
      <c r="D178" s="1">
        <v>39358</v>
      </c>
      <c r="E178" s="1">
        <v>31122</v>
      </c>
      <c r="F178" s="1">
        <v>4915</v>
      </c>
      <c r="J178" s="1" t="s">
        <v>119</v>
      </c>
    </row>
    <row r="179" spans="1:10">
      <c r="A179" s="7" t="s">
        <v>29</v>
      </c>
      <c r="B179" s="1">
        <v>149566</v>
      </c>
      <c r="C179" s="1">
        <v>16866</v>
      </c>
      <c r="D179" s="1">
        <v>41390</v>
      </c>
      <c r="E179" s="1" t="s">
        <v>119</v>
      </c>
      <c r="F179" s="1" t="s">
        <v>119</v>
      </c>
      <c r="J179" s="1">
        <v>91311</v>
      </c>
    </row>
    <row r="180" spans="1:10">
      <c r="A180" s="6" t="s">
        <v>130</v>
      </c>
    </row>
    <row r="181" spans="1:10">
      <c r="A181" s="7" t="s">
        <v>37</v>
      </c>
      <c r="B181" s="1">
        <v>673483</v>
      </c>
      <c r="C181" s="1">
        <v>411547</v>
      </c>
      <c r="D181" s="1">
        <v>193851</v>
      </c>
      <c r="E181" s="1">
        <v>55685</v>
      </c>
      <c r="F181" s="1">
        <v>8241</v>
      </c>
      <c r="J181" s="1">
        <v>4159</v>
      </c>
    </row>
    <row r="182" spans="1:10">
      <c r="A182" s="7" t="s">
        <v>38</v>
      </c>
      <c r="B182" s="1">
        <v>26223</v>
      </c>
      <c r="C182" s="1">
        <v>2260</v>
      </c>
      <c r="D182" s="1">
        <v>16676</v>
      </c>
      <c r="E182" s="1">
        <v>7287</v>
      </c>
      <c r="F182" s="1" t="s">
        <v>119</v>
      </c>
      <c r="J182" s="1" t="s">
        <v>119</v>
      </c>
    </row>
    <row r="183" spans="1:10">
      <c r="A183" s="7" t="s">
        <v>131</v>
      </c>
      <c r="B183" s="1">
        <v>150514</v>
      </c>
      <c r="C183" s="1">
        <v>22392</v>
      </c>
      <c r="D183" s="1">
        <v>29695</v>
      </c>
      <c r="E183" s="1">
        <v>7433</v>
      </c>
      <c r="F183" s="1">
        <v>443</v>
      </c>
      <c r="J183" s="1">
        <v>90551</v>
      </c>
    </row>
    <row r="184" spans="1:10" ht="30">
      <c r="A184" s="6" t="s">
        <v>132</v>
      </c>
    </row>
    <row r="185" spans="1:10">
      <c r="A185" s="7" t="s">
        <v>37</v>
      </c>
      <c r="B185" s="1">
        <v>499837</v>
      </c>
      <c r="C185" s="1">
        <v>303554</v>
      </c>
      <c r="D185" s="1">
        <v>145136</v>
      </c>
      <c r="E185" s="1">
        <v>39962</v>
      </c>
      <c r="F185" s="1">
        <v>7785</v>
      </c>
      <c r="J185" s="1">
        <v>3399</v>
      </c>
    </row>
    <row r="186" spans="1:10">
      <c r="A186" s="7" t="s">
        <v>38</v>
      </c>
      <c r="B186" s="1">
        <v>26198</v>
      </c>
      <c r="C186" s="1">
        <v>1859</v>
      </c>
      <c r="D186" s="1">
        <v>380</v>
      </c>
      <c r="E186" s="1">
        <v>23959</v>
      </c>
      <c r="F186" s="1" t="s">
        <v>119</v>
      </c>
      <c r="J186" s="1" t="s">
        <v>119</v>
      </c>
    </row>
    <row r="187" spans="1:10">
      <c r="A187" s="7" t="s">
        <v>133</v>
      </c>
      <c r="B187" s="1">
        <v>151693</v>
      </c>
      <c r="C187" s="1">
        <v>97787</v>
      </c>
      <c r="D187" s="1">
        <v>48284</v>
      </c>
      <c r="E187" s="1">
        <v>5319</v>
      </c>
      <c r="F187" s="1">
        <v>304</v>
      </c>
      <c r="J187" s="1" t="s">
        <v>119</v>
      </c>
    </row>
    <row r="188" spans="1:10">
      <c r="A188" s="7" t="s">
        <v>29</v>
      </c>
      <c r="B188" s="1">
        <v>172492</v>
      </c>
      <c r="C188" s="1">
        <v>32999</v>
      </c>
      <c r="D188" s="1">
        <v>46423</v>
      </c>
      <c r="E188" s="1">
        <v>1165</v>
      </c>
      <c r="F188" s="1">
        <v>594</v>
      </c>
      <c r="J188" s="1">
        <v>91311</v>
      </c>
    </row>
    <row r="189" spans="1:10">
      <c r="A189" s="6" t="s">
        <v>134</v>
      </c>
    </row>
    <row r="190" spans="1:10">
      <c r="A190" s="7" t="s">
        <v>37</v>
      </c>
      <c r="B190" s="1">
        <v>16423</v>
      </c>
      <c r="C190" s="1">
        <v>343</v>
      </c>
      <c r="D190" s="1">
        <v>4856</v>
      </c>
      <c r="E190" s="1">
        <v>8659</v>
      </c>
      <c r="F190" s="1">
        <v>2564</v>
      </c>
      <c r="J190" s="1" t="s">
        <v>119</v>
      </c>
    </row>
    <row r="191" spans="1:10">
      <c r="A191" s="7" t="s">
        <v>38</v>
      </c>
      <c r="B191" s="1">
        <v>723336</v>
      </c>
      <c r="C191" s="1">
        <v>433457</v>
      </c>
      <c r="D191" s="1">
        <v>217855</v>
      </c>
      <c r="E191" s="1">
        <v>61746</v>
      </c>
      <c r="F191" s="1">
        <v>6119</v>
      </c>
      <c r="J191" s="1">
        <v>4159</v>
      </c>
    </row>
    <row r="192" spans="1:10">
      <c r="A192" s="7" t="s">
        <v>29</v>
      </c>
      <c r="B192" s="1">
        <v>110461</v>
      </c>
      <c r="C192" s="1">
        <v>2399</v>
      </c>
      <c r="D192" s="1">
        <v>17511</v>
      </c>
      <c r="E192" s="1" t="s">
        <v>119</v>
      </c>
      <c r="F192" s="1" t="s">
        <v>119</v>
      </c>
      <c r="J192" s="1">
        <v>90551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4024826</v>
      </c>
      <c r="C8" s="1">
        <v>1767529</v>
      </c>
      <c r="D8" s="1">
        <v>1256283</v>
      </c>
      <c r="E8" s="1">
        <v>393488</v>
      </c>
      <c r="F8" s="1">
        <v>93355</v>
      </c>
      <c r="G8" s="1">
        <f>SUM(C8:F8)</f>
        <v>3510655</v>
      </c>
      <c r="H8" s="1">
        <f>SUM(E8:F8)</f>
        <v>486843</v>
      </c>
      <c r="I8" s="8">
        <f>H8/G8</f>
        <v>0.13867583114831847</v>
      </c>
      <c r="J8" s="1">
        <v>514172</v>
      </c>
    </row>
    <row r="9" spans="1:10">
      <c r="A9" s="6" t="s">
        <v>15</v>
      </c>
    </row>
    <row r="10" spans="1:10">
      <c r="A10" s="7" t="s">
        <v>16</v>
      </c>
      <c r="B10" s="1">
        <v>344296</v>
      </c>
      <c r="C10" s="1">
        <v>96317</v>
      </c>
      <c r="D10" s="1">
        <v>79898</v>
      </c>
      <c r="E10" s="1">
        <v>41313</v>
      </c>
      <c r="F10" s="1" t="s">
        <v>119</v>
      </c>
      <c r="J10" s="1">
        <v>126769</v>
      </c>
    </row>
    <row r="11" spans="1:10">
      <c r="A11" s="7" t="s">
        <v>17</v>
      </c>
      <c r="B11" s="1">
        <v>927949</v>
      </c>
      <c r="C11" s="1">
        <v>393595</v>
      </c>
      <c r="D11" s="1">
        <v>255853</v>
      </c>
      <c r="E11" s="1">
        <v>113277</v>
      </c>
      <c r="F11" s="1">
        <v>26756</v>
      </c>
      <c r="J11" s="1">
        <v>138468</v>
      </c>
    </row>
    <row r="12" spans="1:10">
      <c r="A12" s="7" t="s">
        <v>18</v>
      </c>
      <c r="B12" s="1">
        <v>1042061</v>
      </c>
      <c r="C12" s="1">
        <v>457600</v>
      </c>
      <c r="D12" s="1">
        <v>329859</v>
      </c>
      <c r="E12" s="1">
        <v>110055</v>
      </c>
      <c r="F12" s="1">
        <v>31863</v>
      </c>
      <c r="J12" s="1">
        <v>112685</v>
      </c>
    </row>
    <row r="13" spans="1:10">
      <c r="A13" s="7" t="s">
        <v>19</v>
      </c>
      <c r="B13" s="1">
        <v>752462</v>
      </c>
      <c r="C13" s="1">
        <v>309020</v>
      </c>
      <c r="D13" s="1">
        <v>251042</v>
      </c>
      <c r="E13" s="1">
        <v>64223</v>
      </c>
      <c r="F13" s="1">
        <v>22317</v>
      </c>
      <c r="J13" s="1">
        <v>105859</v>
      </c>
    </row>
    <row r="14" spans="1:10">
      <c r="A14" s="7" t="s">
        <v>20</v>
      </c>
      <c r="B14" s="1">
        <v>958058</v>
      </c>
      <c r="C14" s="1">
        <v>510997</v>
      </c>
      <c r="D14" s="1">
        <v>339631</v>
      </c>
      <c r="E14" s="1">
        <v>64620</v>
      </c>
      <c r="F14" s="1">
        <v>12419</v>
      </c>
      <c r="G14" s="1">
        <f>SUM(C14:F14)</f>
        <v>927667</v>
      </c>
      <c r="H14" s="1">
        <f>SUM(E14:F14)</f>
        <v>77039</v>
      </c>
      <c r="I14" s="8">
        <f>H14/G14</f>
        <v>8.3045963691712646E-2</v>
      </c>
      <c r="J14" s="1">
        <v>30391</v>
      </c>
    </row>
    <row r="15" spans="1:10">
      <c r="A15" s="6" t="s">
        <v>21</v>
      </c>
    </row>
    <row r="16" spans="1:10">
      <c r="A16" s="7" t="s">
        <v>22</v>
      </c>
      <c r="B16" s="1">
        <v>1912262</v>
      </c>
      <c r="C16" s="1">
        <v>812838</v>
      </c>
      <c r="D16" s="1">
        <v>607754</v>
      </c>
      <c r="E16" s="1">
        <v>168650</v>
      </c>
      <c r="F16" s="1">
        <v>40886</v>
      </c>
      <c r="J16" s="1">
        <v>282134</v>
      </c>
    </row>
    <row r="17" spans="1:10">
      <c r="A17" s="7" t="s">
        <v>23</v>
      </c>
      <c r="B17" s="1">
        <v>2112564</v>
      </c>
      <c r="C17" s="1">
        <v>954691</v>
      </c>
      <c r="D17" s="1">
        <v>648528</v>
      </c>
      <c r="E17" s="1">
        <v>224838</v>
      </c>
      <c r="F17" s="1">
        <v>52469</v>
      </c>
      <c r="J17" s="1">
        <v>232037</v>
      </c>
    </row>
    <row r="18" spans="1:10">
      <c r="A18" s="6" t="s">
        <v>24</v>
      </c>
    </row>
    <row r="19" spans="1:10">
      <c r="A19" s="7" t="s">
        <v>25</v>
      </c>
      <c r="B19" s="1">
        <v>1880633</v>
      </c>
      <c r="C19" s="1">
        <v>804877</v>
      </c>
      <c r="D19" s="1">
        <v>591522</v>
      </c>
      <c r="E19" s="1">
        <v>168650</v>
      </c>
      <c r="F19" s="1">
        <v>40886</v>
      </c>
      <c r="J19" s="1">
        <v>274698</v>
      </c>
    </row>
    <row r="20" spans="1:10">
      <c r="A20" s="7" t="s">
        <v>26</v>
      </c>
      <c r="B20" s="1">
        <v>2104157</v>
      </c>
      <c r="C20" s="1">
        <v>952163</v>
      </c>
      <c r="D20" s="1">
        <v>648528</v>
      </c>
      <c r="E20" s="1">
        <v>220436</v>
      </c>
      <c r="F20" s="1">
        <v>52469</v>
      </c>
      <c r="J20" s="1">
        <v>230561</v>
      </c>
    </row>
    <row r="21" spans="1:10">
      <c r="A21" s="7" t="s">
        <v>27</v>
      </c>
      <c r="B21" s="1">
        <v>6930</v>
      </c>
      <c r="C21" s="1">
        <v>2529</v>
      </c>
      <c r="D21" s="1" t="s">
        <v>119</v>
      </c>
      <c r="E21" s="1">
        <v>4402</v>
      </c>
      <c r="F21" s="1" t="s">
        <v>119</v>
      </c>
      <c r="J21" s="1" t="s">
        <v>119</v>
      </c>
    </row>
    <row r="22" spans="1:10">
      <c r="A22" s="7" t="s">
        <v>28</v>
      </c>
      <c r="B22" s="1">
        <v>7961</v>
      </c>
      <c r="C22" s="1">
        <v>7961</v>
      </c>
      <c r="D22" s="1" t="s">
        <v>119</v>
      </c>
      <c r="E22" s="1" t="s">
        <v>119</v>
      </c>
      <c r="F22" s="1" t="s">
        <v>119</v>
      </c>
      <c r="J22" s="1" t="s">
        <v>119</v>
      </c>
    </row>
    <row r="23" spans="1:10">
      <c r="A23" s="7" t="s">
        <v>29</v>
      </c>
      <c r="B23" s="1">
        <v>25145</v>
      </c>
      <c r="C23" s="1" t="s">
        <v>119</v>
      </c>
      <c r="D23" s="1">
        <v>16232</v>
      </c>
      <c r="E23" s="1" t="s">
        <v>119</v>
      </c>
      <c r="F23" s="1" t="s">
        <v>119</v>
      </c>
      <c r="J23" s="1">
        <v>8913</v>
      </c>
    </row>
    <row r="24" spans="1:10">
      <c r="A24" s="6" t="s">
        <v>30</v>
      </c>
    </row>
    <row r="25" spans="1:10">
      <c r="A25" s="7" t="s">
        <v>31</v>
      </c>
      <c r="B25" s="1">
        <v>54132</v>
      </c>
      <c r="C25" s="1">
        <v>25132</v>
      </c>
      <c r="D25" s="1">
        <v>7359</v>
      </c>
      <c r="E25" s="1">
        <v>4229</v>
      </c>
      <c r="F25" s="1">
        <v>13693</v>
      </c>
      <c r="J25" s="1">
        <v>3718</v>
      </c>
    </row>
    <row r="26" spans="1:10">
      <c r="A26" s="7" t="s">
        <v>32</v>
      </c>
      <c r="B26" s="1">
        <v>3702349</v>
      </c>
      <c r="C26" s="1">
        <v>1669604</v>
      </c>
      <c r="D26" s="1">
        <v>1170777</v>
      </c>
      <c r="E26" s="1">
        <v>359553</v>
      </c>
      <c r="F26" s="1">
        <v>79661</v>
      </c>
      <c r="J26" s="1">
        <v>422754</v>
      </c>
    </row>
    <row r="27" spans="1:10">
      <c r="A27" s="7" t="s">
        <v>33</v>
      </c>
      <c r="B27" s="1">
        <v>147801</v>
      </c>
      <c r="C27" s="1">
        <v>31603</v>
      </c>
      <c r="D27" s="1">
        <v>27599</v>
      </c>
      <c r="E27" s="1">
        <v>10983</v>
      </c>
      <c r="F27" s="1" t="s">
        <v>119</v>
      </c>
      <c r="J27" s="1">
        <v>77617</v>
      </c>
    </row>
    <row r="28" spans="1:10">
      <c r="A28" s="7" t="s">
        <v>34</v>
      </c>
      <c r="B28" s="1">
        <v>41600</v>
      </c>
      <c r="C28" s="1">
        <v>4370</v>
      </c>
      <c r="D28" s="1">
        <v>27940</v>
      </c>
      <c r="E28" s="1">
        <v>4402</v>
      </c>
      <c r="F28" s="1" t="s">
        <v>119</v>
      </c>
      <c r="J28" s="1">
        <v>4889</v>
      </c>
    </row>
    <row r="29" spans="1:10">
      <c r="A29" s="7" t="s">
        <v>35</v>
      </c>
      <c r="B29" s="1">
        <v>28404</v>
      </c>
      <c r="C29" s="1">
        <v>12143</v>
      </c>
      <c r="D29" s="1">
        <v>9333</v>
      </c>
      <c r="E29" s="1">
        <v>6928</v>
      </c>
      <c r="F29" s="1" t="s">
        <v>119</v>
      </c>
      <c r="J29" s="1" t="s">
        <v>119</v>
      </c>
    </row>
    <row r="30" spans="1:10">
      <c r="A30" s="7" t="s">
        <v>29</v>
      </c>
      <c r="B30" s="1">
        <v>50540</v>
      </c>
      <c r="C30" s="1">
        <v>24677</v>
      </c>
      <c r="D30" s="1">
        <v>13275</v>
      </c>
      <c r="E30" s="1">
        <v>7393</v>
      </c>
      <c r="F30" s="1" t="s">
        <v>119</v>
      </c>
      <c r="J30" s="1">
        <v>5195</v>
      </c>
    </row>
    <row r="31" spans="1:10">
      <c r="A31" s="6" t="s">
        <v>36</v>
      </c>
    </row>
    <row r="32" spans="1:10">
      <c r="A32" s="7" t="s">
        <v>37</v>
      </c>
      <c r="B32" s="1">
        <v>208863</v>
      </c>
      <c r="C32" s="1">
        <v>59264</v>
      </c>
      <c r="D32" s="1">
        <v>34958</v>
      </c>
      <c r="E32" s="1">
        <v>19614</v>
      </c>
      <c r="F32" s="1">
        <v>13693</v>
      </c>
      <c r="J32" s="1">
        <v>81334</v>
      </c>
    </row>
    <row r="33" spans="1:10">
      <c r="A33" s="7" t="s">
        <v>38</v>
      </c>
      <c r="B33" s="1">
        <v>3671909</v>
      </c>
      <c r="C33" s="1">
        <v>1659114</v>
      </c>
      <c r="D33" s="1">
        <v>1154544</v>
      </c>
      <c r="E33" s="1">
        <v>359553</v>
      </c>
      <c r="F33" s="1">
        <v>79661</v>
      </c>
      <c r="J33" s="1">
        <v>419036</v>
      </c>
    </row>
    <row r="34" spans="1:10">
      <c r="A34" s="7" t="s">
        <v>39</v>
      </c>
      <c r="B34" s="1">
        <v>73563</v>
      </c>
      <c r="C34" s="1">
        <v>24474</v>
      </c>
      <c r="D34" s="1">
        <v>37273</v>
      </c>
      <c r="E34" s="1">
        <v>6928</v>
      </c>
      <c r="F34" s="1" t="s">
        <v>119</v>
      </c>
      <c r="J34" s="1">
        <v>4889</v>
      </c>
    </row>
    <row r="35" spans="1:10">
      <c r="A35" s="7" t="s">
        <v>29</v>
      </c>
      <c r="B35" s="1">
        <v>70490</v>
      </c>
      <c r="C35" s="1">
        <v>24677</v>
      </c>
      <c r="D35" s="1">
        <v>29507</v>
      </c>
      <c r="E35" s="1">
        <v>7393</v>
      </c>
      <c r="F35" s="1" t="s">
        <v>119</v>
      </c>
      <c r="J35" s="1">
        <v>8913</v>
      </c>
    </row>
    <row r="36" spans="1:10">
      <c r="A36" s="6" t="s">
        <v>40</v>
      </c>
    </row>
    <row r="37" spans="1:10">
      <c r="A37" s="7" t="s">
        <v>41</v>
      </c>
      <c r="B37" s="1">
        <v>245421</v>
      </c>
      <c r="C37" s="1">
        <v>113945</v>
      </c>
      <c r="D37" s="1">
        <v>78036</v>
      </c>
      <c r="E37" s="1">
        <v>19172</v>
      </c>
      <c r="F37" s="1" t="s">
        <v>119</v>
      </c>
      <c r="G37" s="1">
        <f>SUM(C37:F37)</f>
        <v>211153</v>
      </c>
      <c r="H37" s="1">
        <f>SUM(E37:F37)</f>
        <v>19172</v>
      </c>
      <c r="I37" s="8">
        <f>H37/G37</f>
        <v>9.0796720861176489E-2</v>
      </c>
      <c r="J37" s="1">
        <v>34268</v>
      </c>
    </row>
    <row r="38" spans="1:10">
      <c r="A38" s="7" t="s">
        <v>42</v>
      </c>
      <c r="B38" s="1">
        <v>2719899</v>
      </c>
      <c r="C38" s="1">
        <v>1295009</v>
      </c>
      <c r="D38" s="1">
        <v>787577</v>
      </c>
      <c r="E38" s="1">
        <v>255630</v>
      </c>
      <c r="F38" s="1">
        <v>63890</v>
      </c>
      <c r="G38" s="1">
        <f t="shared" ref="G38:G41" si="0">SUM(C38:F38)</f>
        <v>2402106</v>
      </c>
      <c r="H38" s="1">
        <f t="shared" ref="H38:H41" si="1">SUM(E38:F38)</f>
        <v>319520</v>
      </c>
      <c r="I38" s="8">
        <f t="shared" ref="I38:I41" si="2">H38/G38</f>
        <v>0.13301661125695535</v>
      </c>
      <c r="J38" s="1">
        <v>317793</v>
      </c>
    </row>
    <row r="39" spans="1:10">
      <c r="A39" s="7" t="s">
        <v>43</v>
      </c>
      <c r="B39" s="1">
        <v>828415</v>
      </c>
      <c r="C39" s="1">
        <v>296191</v>
      </c>
      <c r="D39" s="1">
        <v>260260</v>
      </c>
      <c r="E39" s="1">
        <v>111759</v>
      </c>
      <c r="F39" s="1">
        <v>24577</v>
      </c>
      <c r="G39" s="1">
        <f t="shared" si="0"/>
        <v>692787</v>
      </c>
      <c r="H39" s="1">
        <f t="shared" si="1"/>
        <v>136336</v>
      </c>
      <c r="I39" s="8">
        <f t="shared" si="2"/>
        <v>0.19679353105644304</v>
      </c>
      <c r="J39" s="1">
        <v>135628</v>
      </c>
    </row>
    <row r="40" spans="1:10">
      <c r="A40" s="7" t="s">
        <v>44</v>
      </c>
      <c r="B40" s="1">
        <v>60749</v>
      </c>
      <c r="C40" s="1">
        <v>33417</v>
      </c>
      <c r="D40" s="1">
        <v>27332</v>
      </c>
      <c r="E40" s="1" t="s">
        <v>119</v>
      </c>
      <c r="F40" s="1" t="s">
        <v>119</v>
      </c>
      <c r="G40" s="1">
        <f t="shared" si="0"/>
        <v>60749</v>
      </c>
      <c r="H40" s="1">
        <f t="shared" si="1"/>
        <v>0</v>
      </c>
      <c r="I40" s="8">
        <f t="shared" si="2"/>
        <v>0</v>
      </c>
      <c r="J40" s="1" t="s">
        <v>119</v>
      </c>
    </row>
    <row r="41" spans="1:10">
      <c r="A41" s="7" t="s">
        <v>45</v>
      </c>
      <c r="B41" s="1">
        <v>170342</v>
      </c>
      <c r="C41" s="1">
        <v>28966</v>
      </c>
      <c r="D41" s="1">
        <v>103078</v>
      </c>
      <c r="E41" s="1">
        <v>6928</v>
      </c>
      <c r="F41" s="1">
        <v>4888</v>
      </c>
      <c r="G41" s="1">
        <f t="shared" si="0"/>
        <v>143860</v>
      </c>
      <c r="H41" s="1">
        <f t="shared" si="1"/>
        <v>11816</v>
      </c>
      <c r="I41" s="8">
        <f t="shared" si="2"/>
        <v>8.2135409425830669E-2</v>
      </c>
      <c r="J41" s="1">
        <v>26483</v>
      </c>
    </row>
    <row r="42" spans="1:10">
      <c r="A42" s="6" t="s">
        <v>46</v>
      </c>
    </row>
    <row r="43" spans="1:10">
      <c r="A43" s="7" t="s">
        <v>47</v>
      </c>
      <c r="B43" s="1">
        <v>150448</v>
      </c>
      <c r="C43" s="1">
        <v>31736</v>
      </c>
      <c r="D43" s="1">
        <v>72198</v>
      </c>
      <c r="E43" s="1">
        <v>29608</v>
      </c>
      <c r="F43" s="1" t="s">
        <v>119</v>
      </c>
      <c r="J43" s="1">
        <v>16905</v>
      </c>
    </row>
    <row r="44" spans="1:10">
      <c r="A44" s="7" t="s">
        <v>48</v>
      </c>
      <c r="B44" s="1">
        <v>1496274</v>
      </c>
      <c r="C44" s="1">
        <v>466951</v>
      </c>
      <c r="D44" s="1">
        <v>566392</v>
      </c>
      <c r="E44" s="1">
        <v>141258</v>
      </c>
      <c r="F44" s="1">
        <v>54710</v>
      </c>
      <c r="J44" s="1">
        <v>266963</v>
      </c>
    </row>
    <row r="45" spans="1:10">
      <c r="A45" s="7" t="s">
        <v>49</v>
      </c>
      <c r="B45" s="1">
        <v>1267320</v>
      </c>
      <c r="C45" s="1">
        <v>528422</v>
      </c>
      <c r="D45" s="1">
        <v>350540</v>
      </c>
      <c r="E45" s="1">
        <v>190111</v>
      </c>
      <c r="F45" s="1">
        <v>32812</v>
      </c>
      <c r="J45" s="1">
        <v>165434</v>
      </c>
    </row>
    <row r="46" spans="1:10">
      <c r="A46" s="7" t="s">
        <v>50</v>
      </c>
      <c r="B46" s="1">
        <v>1110785</v>
      </c>
      <c r="C46" s="1">
        <v>740419</v>
      </c>
      <c r="D46" s="1">
        <v>267153</v>
      </c>
      <c r="E46" s="1">
        <v>32511</v>
      </c>
      <c r="F46" s="1">
        <v>5833</v>
      </c>
      <c r="J46" s="1">
        <v>64869</v>
      </c>
    </row>
    <row r="47" spans="1:10">
      <c r="A47" s="6" t="s">
        <v>51</v>
      </c>
    </row>
    <row r="48" spans="1:10">
      <c r="A48" s="7" t="s">
        <v>52</v>
      </c>
      <c r="B48" s="1">
        <v>2346606</v>
      </c>
      <c r="C48" s="1">
        <v>1213854</v>
      </c>
      <c r="D48" s="1">
        <v>663571</v>
      </c>
      <c r="E48" s="1">
        <v>152120</v>
      </c>
      <c r="F48" s="1">
        <v>25716</v>
      </c>
      <c r="J48" s="1">
        <v>291345</v>
      </c>
    </row>
    <row r="49" spans="1:10">
      <c r="A49" s="7" t="s">
        <v>53</v>
      </c>
      <c r="B49" s="1">
        <v>194438</v>
      </c>
      <c r="C49" s="1">
        <v>92106</v>
      </c>
      <c r="D49" s="1">
        <v>66026</v>
      </c>
      <c r="E49" s="1">
        <v>34722</v>
      </c>
      <c r="F49" s="1">
        <v>1583</v>
      </c>
      <c r="J49" s="1" t="s">
        <v>119</v>
      </c>
    </row>
    <row r="50" spans="1:10">
      <c r="A50" s="7" t="s">
        <v>54</v>
      </c>
      <c r="B50" s="1">
        <v>593319</v>
      </c>
      <c r="C50" s="1">
        <v>199290</v>
      </c>
      <c r="D50" s="1">
        <v>253593</v>
      </c>
      <c r="E50" s="1">
        <v>67689</v>
      </c>
      <c r="F50" s="1">
        <v>25286</v>
      </c>
      <c r="J50" s="1">
        <v>47462</v>
      </c>
    </row>
    <row r="51" spans="1:10">
      <c r="A51" s="7" t="s">
        <v>55</v>
      </c>
      <c r="B51" s="1">
        <v>846175</v>
      </c>
      <c r="C51" s="1">
        <v>262278</v>
      </c>
      <c r="D51" s="1">
        <v>234000</v>
      </c>
      <c r="E51" s="1">
        <v>138957</v>
      </c>
      <c r="F51" s="1">
        <v>40770</v>
      </c>
      <c r="J51" s="1">
        <v>170170</v>
      </c>
    </row>
    <row r="52" spans="1:10">
      <c r="A52" s="7" t="s">
        <v>29</v>
      </c>
      <c r="B52" s="1">
        <v>44288</v>
      </c>
      <c r="C52" s="1" t="s">
        <v>119</v>
      </c>
      <c r="D52" s="1">
        <v>39093</v>
      </c>
      <c r="E52" s="1" t="s">
        <v>119</v>
      </c>
      <c r="F52" s="1" t="s">
        <v>119</v>
      </c>
      <c r="J52" s="1">
        <v>5195</v>
      </c>
    </row>
    <row r="53" spans="1:10">
      <c r="A53" s="6" t="s">
        <v>56</v>
      </c>
    </row>
    <row r="54" spans="1:10">
      <c r="A54" s="7" t="s">
        <v>57</v>
      </c>
      <c r="B54" s="1">
        <v>312971</v>
      </c>
      <c r="C54" s="1">
        <v>122419</v>
      </c>
      <c r="D54" s="1">
        <v>129053</v>
      </c>
      <c r="E54" s="1">
        <v>39292</v>
      </c>
      <c r="F54" s="1">
        <v>10981</v>
      </c>
      <c r="J54" s="1">
        <v>11226</v>
      </c>
    </row>
    <row r="55" spans="1:10">
      <c r="A55" s="7" t="s">
        <v>58</v>
      </c>
      <c r="B55" s="1">
        <v>1522762</v>
      </c>
      <c r="C55" s="1">
        <v>804698</v>
      </c>
      <c r="D55" s="1">
        <v>385971</v>
      </c>
      <c r="E55" s="1">
        <v>138677</v>
      </c>
      <c r="F55" s="1">
        <v>39983</v>
      </c>
      <c r="J55" s="1">
        <v>153433</v>
      </c>
    </row>
    <row r="56" spans="1:10">
      <c r="A56" s="7" t="s">
        <v>59</v>
      </c>
      <c r="B56" s="1">
        <v>744819</v>
      </c>
      <c r="C56" s="1">
        <v>287940</v>
      </c>
      <c r="D56" s="1">
        <v>234848</v>
      </c>
      <c r="E56" s="1">
        <v>56370</v>
      </c>
      <c r="F56" s="1">
        <v>4888</v>
      </c>
      <c r="J56" s="1">
        <v>160774</v>
      </c>
    </row>
    <row r="57" spans="1:10">
      <c r="A57" s="7" t="s">
        <v>60</v>
      </c>
      <c r="B57" s="1">
        <v>701903</v>
      </c>
      <c r="C57" s="1">
        <v>358814</v>
      </c>
      <c r="D57" s="1">
        <v>198908</v>
      </c>
      <c r="E57" s="1">
        <v>37765</v>
      </c>
      <c r="F57" s="1">
        <v>23604</v>
      </c>
      <c r="J57" s="1">
        <v>82813</v>
      </c>
    </row>
    <row r="58" spans="1:10">
      <c r="A58" s="7" t="s">
        <v>61</v>
      </c>
      <c r="B58" s="1">
        <v>411929</v>
      </c>
      <c r="C58" s="1">
        <v>110778</v>
      </c>
      <c r="D58" s="1">
        <v>189744</v>
      </c>
      <c r="E58" s="1">
        <v>42541</v>
      </c>
      <c r="F58" s="1">
        <v>7393</v>
      </c>
      <c r="J58" s="1">
        <v>61471</v>
      </c>
    </row>
    <row r="59" spans="1:10">
      <c r="A59" s="7" t="s">
        <v>62</v>
      </c>
      <c r="B59" s="1">
        <v>256605</v>
      </c>
      <c r="C59" s="1">
        <v>65680</v>
      </c>
      <c r="D59" s="1">
        <v>76851</v>
      </c>
      <c r="E59" s="1">
        <v>71449</v>
      </c>
      <c r="F59" s="1">
        <v>6507</v>
      </c>
      <c r="J59" s="1">
        <v>36118</v>
      </c>
    </row>
    <row r="60" spans="1:10">
      <c r="A60" s="7" t="s">
        <v>63</v>
      </c>
      <c r="B60" s="1">
        <v>73837</v>
      </c>
      <c r="C60" s="1">
        <v>17200</v>
      </c>
      <c r="D60" s="1">
        <v>40907</v>
      </c>
      <c r="E60" s="1">
        <v>7393</v>
      </c>
      <c r="F60" s="1" t="s">
        <v>119</v>
      </c>
      <c r="J60" s="1">
        <v>8337</v>
      </c>
    </row>
    <row r="61" spans="1:10">
      <c r="A61" s="6" t="s">
        <v>64</v>
      </c>
    </row>
    <row r="62" spans="1:10">
      <c r="A62" s="7" t="s">
        <v>65</v>
      </c>
      <c r="B62" s="1">
        <v>1453792</v>
      </c>
      <c r="C62" s="1">
        <v>580228</v>
      </c>
      <c r="D62" s="1">
        <v>518414</v>
      </c>
      <c r="E62" s="1">
        <v>151337</v>
      </c>
      <c r="F62" s="1">
        <v>34524</v>
      </c>
      <c r="G62" s="1">
        <f>SUM(C62:F62)</f>
        <v>1284503</v>
      </c>
      <c r="H62" s="1">
        <f>SUM(E62:F62)</f>
        <v>185861</v>
      </c>
      <c r="I62" s="8">
        <f>H62/G62</f>
        <v>0.14469487420426422</v>
      </c>
      <c r="J62" s="1">
        <v>169290</v>
      </c>
    </row>
    <row r="63" spans="1:10">
      <c r="A63" s="7" t="s">
        <v>66</v>
      </c>
      <c r="B63" s="1">
        <v>2571034</v>
      </c>
      <c r="C63" s="1">
        <v>1187301</v>
      </c>
      <c r="D63" s="1">
        <v>737869</v>
      </c>
      <c r="E63" s="1">
        <v>242152</v>
      </c>
      <c r="F63" s="1">
        <v>58830</v>
      </c>
      <c r="G63" s="1">
        <f>SUM(C63:F63)</f>
        <v>2226152</v>
      </c>
      <c r="H63" s="1">
        <f>SUM(E63:F63)</f>
        <v>300982</v>
      </c>
      <c r="I63" s="8">
        <f>H63/G63</f>
        <v>0.13520280735547258</v>
      </c>
      <c r="J63" s="1">
        <v>344882</v>
      </c>
    </row>
    <row r="64" spans="1:10" ht="30">
      <c r="A64" s="6" t="s">
        <v>67</v>
      </c>
    </row>
    <row r="65" spans="1:10">
      <c r="A65" s="7" t="s">
        <v>37</v>
      </c>
      <c r="B65" s="1">
        <v>441922</v>
      </c>
      <c r="C65" s="1">
        <v>49825</v>
      </c>
      <c r="D65" s="1">
        <v>184891</v>
      </c>
      <c r="E65" s="1">
        <v>103201</v>
      </c>
      <c r="F65" s="1">
        <v>20509</v>
      </c>
      <c r="J65" s="1">
        <v>83496</v>
      </c>
    </row>
    <row r="66" spans="1:10">
      <c r="A66" s="7" t="s">
        <v>38</v>
      </c>
      <c r="B66" s="1">
        <v>3442854</v>
      </c>
      <c r="C66" s="1">
        <v>1715813</v>
      </c>
      <c r="D66" s="1">
        <v>1061054</v>
      </c>
      <c r="E66" s="1">
        <v>290287</v>
      </c>
      <c r="F66" s="1">
        <v>72846</v>
      </c>
      <c r="J66" s="1">
        <v>302854</v>
      </c>
    </row>
    <row r="67" spans="1:10">
      <c r="A67" s="7" t="s">
        <v>29</v>
      </c>
      <c r="B67" s="1">
        <v>140049</v>
      </c>
      <c r="C67" s="1">
        <v>1890</v>
      </c>
      <c r="D67" s="1">
        <v>10337</v>
      </c>
      <c r="E67" s="1" t="s">
        <v>119</v>
      </c>
      <c r="F67" s="1" t="s">
        <v>119</v>
      </c>
      <c r="J67" s="1">
        <v>127822</v>
      </c>
    </row>
    <row r="68" spans="1:10">
      <c r="A68" s="6" t="s">
        <v>68</v>
      </c>
    </row>
    <row r="69" spans="1:10">
      <c r="A69" s="7" t="s">
        <v>37</v>
      </c>
      <c r="B69" s="1">
        <v>2333064</v>
      </c>
      <c r="C69" s="1">
        <v>1159420</v>
      </c>
      <c r="D69" s="1">
        <v>674233</v>
      </c>
      <c r="E69" s="1">
        <v>226634</v>
      </c>
      <c r="F69" s="1">
        <v>36470</v>
      </c>
      <c r="J69" s="1">
        <v>236308</v>
      </c>
    </row>
    <row r="70" spans="1:10">
      <c r="A70" s="7" t="s">
        <v>38</v>
      </c>
      <c r="B70" s="1">
        <v>1552510</v>
      </c>
      <c r="C70" s="1">
        <v>608109</v>
      </c>
      <c r="D70" s="1">
        <v>580309</v>
      </c>
      <c r="E70" s="1">
        <v>164559</v>
      </c>
      <c r="F70" s="1">
        <v>49491</v>
      </c>
      <c r="J70" s="1">
        <v>150042</v>
      </c>
    </row>
    <row r="71" spans="1:10">
      <c r="A71" s="7" t="s">
        <v>29</v>
      </c>
      <c r="B71" s="1">
        <v>139252</v>
      </c>
      <c r="C71" s="1" t="s">
        <v>119</v>
      </c>
      <c r="D71" s="1">
        <v>1740</v>
      </c>
      <c r="E71" s="1">
        <v>2296</v>
      </c>
      <c r="F71" s="1">
        <v>7393</v>
      </c>
      <c r="J71" s="1">
        <v>127822</v>
      </c>
    </row>
    <row r="72" spans="1:10">
      <c r="A72" s="6" t="s">
        <v>69</v>
      </c>
    </row>
    <row r="73" spans="1:10">
      <c r="A73" s="7" t="s">
        <v>70</v>
      </c>
      <c r="B73" s="1">
        <v>71804</v>
      </c>
      <c r="C73" s="1">
        <v>26792</v>
      </c>
      <c r="D73" s="1">
        <v>2534</v>
      </c>
      <c r="E73" s="1">
        <v>8853</v>
      </c>
      <c r="F73" s="1" t="s">
        <v>119</v>
      </c>
      <c r="J73" s="1">
        <v>33625</v>
      </c>
    </row>
    <row r="74" spans="1:10" ht="30">
      <c r="A74" s="7" t="s">
        <v>71</v>
      </c>
      <c r="B74" s="1">
        <v>40521</v>
      </c>
      <c r="C74" s="1" t="s">
        <v>119</v>
      </c>
      <c r="D74" s="1">
        <v>19984</v>
      </c>
      <c r="E74" s="1">
        <v>19592</v>
      </c>
      <c r="F74" s="1">
        <v>945</v>
      </c>
      <c r="J74" s="1" t="s">
        <v>119</v>
      </c>
    </row>
    <row r="75" spans="1:10" ht="30">
      <c r="A75" s="7" t="s">
        <v>72</v>
      </c>
      <c r="B75" s="1">
        <v>56227</v>
      </c>
      <c r="C75" s="1">
        <v>29180</v>
      </c>
      <c r="D75" s="1">
        <v>23140</v>
      </c>
      <c r="E75" s="1" t="s">
        <v>119</v>
      </c>
      <c r="F75" s="1" t="s">
        <v>119</v>
      </c>
      <c r="J75" s="1">
        <v>3907</v>
      </c>
    </row>
    <row r="76" spans="1:10">
      <c r="A76" s="7" t="s">
        <v>73</v>
      </c>
      <c r="B76" s="1">
        <v>25470</v>
      </c>
      <c r="C76" s="1">
        <v>8951</v>
      </c>
      <c r="D76" s="1">
        <v>13562</v>
      </c>
      <c r="E76" s="1">
        <v>2957</v>
      </c>
      <c r="F76" s="1" t="s">
        <v>119</v>
      </c>
      <c r="J76" s="1" t="s">
        <v>119</v>
      </c>
    </row>
    <row r="77" spans="1:10" ht="30">
      <c r="A77" s="7" t="s">
        <v>74</v>
      </c>
      <c r="B77" s="1">
        <v>11470</v>
      </c>
      <c r="C77" s="1">
        <v>6928</v>
      </c>
      <c r="D77" s="1">
        <v>4542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110080</v>
      </c>
      <c r="C78" s="1">
        <v>11486</v>
      </c>
      <c r="D78" s="1">
        <v>30496</v>
      </c>
      <c r="E78" s="1">
        <v>37669</v>
      </c>
      <c r="F78" s="1">
        <v>13693</v>
      </c>
      <c r="J78" s="1">
        <v>16737</v>
      </c>
    </row>
    <row r="79" spans="1:10">
      <c r="A79" s="7" t="s">
        <v>76</v>
      </c>
      <c r="B79" s="1">
        <v>847599</v>
      </c>
      <c r="C79" s="1">
        <v>409237</v>
      </c>
      <c r="D79" s="1">
        <v>354704</v>
      </c>
      <c r="E79" s="1">
        <v>60374</v>
      </c>
      <c r="F79" s="1">
        <v>13057</v>
      </c>
      <c r="J79" s="1">
        <v>10227</v>
      </c>
    </row>
    <row r="80" spans="1:10" ht="30">
      <c r="A80" s="7" t="s">
        <v>77</v>
      </c>
      <c r="B80" s="1">
        <v>9157</v>
      </c>
      <c r="C80" s="1" t="s">
        <v>119</v>
      </c>
      <c r="D80" s="1">
        <v>4928</v>
      </c>
      <c r="E80" s="1">
        <v>4229</v>
      </c>
      <c r="F80" s="1" t="s">
        <v>119</v>
      </c>
      <c r="J80" s="1" t="s">
        <v>119</v>
      </c>
    </row>
    <row r="81" spans="1:10" ht="30">
      <c r="A81" s="7" t="s">
        <v>78</v>
      </c>
      <c r="B81" s="1" t="s">
        <v>119</v>
      </c>
      <c r="C81" s="1" t="s">
        <v>119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25099</v>
      </c>
      <c r="C82" s="1" t="s">
        <v>119</v>
      </c>
      <c r="D82" s="1">
        <v>25099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769</v>
      </c>
      <c r="C83" s="1" t="s">
        <v>119</v>
      </c>
      <c r="D83" s="1">
        <v>769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321244</v>
      </c>
      <c r="C84" s="1">
        <v>107524</v>
      </c>
      <c r="D84" s="1">
        <v>100553</v>
      </c>
      <c r="E84" s="1">
        <v>30884</v>
      </c>
      <c r="F84" s="1">
        <v>21795</v>
      </c>
      <c r="J84" s="1">
        <v>60487</v>
      </c>
    </row>
    <row r="85" spans="1:10">
      <c r="A85" s="7" t="s">
        <v>82</v>
      </c>
      <c r="B85" s="1">
        <v>2505386</v>
      </c>
      <c r="C85" s="1">
        <v>1167431</v>
      </c>
      <c r="D85" s="1">
        <v>675973</v>
      </c>
      <c r="E85" s="1">
        <v>228929</v>
      </c>
      <c r="F85" s="1">
        <v>43864</v>
      </c>
      <c r="J85" s="1">
        <v>389188</v>
      </c>
    </row>
    <row r="86" spans="1:10">
      <c r="A86" s="6" t="s">
        <v>83</v>
      </c>
    </row>
    <row r="87" spans="1:10">
      <c r="A87" s="7" t="s">
        <v>84</v>
      </c>
      <c r="B87" s="1">
        <v>409244</v>
      </c>
      <c r="C87" s="1">
        <v>95778</v>
      </c>
      <c r="D87" s="1">
        <v>173996</v>
      </c>
      <c r="E87" s="1">
        <v>103547</v>
      </c>
      <c r="F87" s="1">
        <v>35924</v>
      </c>
      <c r="J87" s="1" t="s">
        <v>119</v>
      </c>
    </row>
    <row r="88" spans="1:10">
      <c r="A88" s="7" t="s">
        <v>85</v>
      </c>
      <c r="B88" s="1">
        <v>469412</v>
      </c>
      <c r="C88" s="1">
        <v>152224</v>
      </c>
      <c r="D88" s="1">
        <v>168726</v>
      </c>
      <c r="E88" s="1">
        <v>141536</v>
      </c>
      <c r="F88" s="1">
        <v>6928</v>
      </c>
      <c r="J88" s="1" t="s">
        <v>119</v>
      </c>
    </row>
    <row r="89" spans="1:10">
      <c r="A89" s="7" t="s">
        <v>86</v>
      </c>
      <c r="B89" s="1">
        <v>334842</v>
      </c>
      <c r="C89" s="1">
        <v>146887</v>
      </c>
      <c r="D89" s="1">
        <v>128176</v>
      </c>
      <c r="E89" s="1">
        <v>36596</v>
      </c>
      <c r="F89" s="1">
        <v>23183</v>
      </c>
      <c r="J89" s="1" t="s">
        <v>119</v>
      </c>
    </row>
    <row r="90" spans="1:10">
      <c r="A90" s="7" t="s">
        <v>87</v>
      </c>
      <c r="B90" s="1">
        <v>575821</v>
      </c>
      <c r="C90" s="1">
        <v>275962</v>
      </c>
      <c r="D90" s="1">
        <v>227913</v>
      </c>
      <c r="E90" s="1">
        <v>63493</v>
      </c>
      <c r="F90" s="1">
        <v>8453</v>
      </c>
      <c r="J90" s="1" t="s">
        <v>119</v>
      </c>
    </row>
    <row r="91" spans="1:10">
      <c r="A91" s="7" t="s">
        <v>88</v>
      </c>
      <c r="B91" s="1">
        <v>416045</v>
      </c>
      <c r="C91" s="1">
        <v>253141</v>
      </c>
      <c r="D91" s="1">
        <v>148724</v>
      </c>
      <c r="E91" s="1">
        <v>14179</v>
      </c>
      <c r="F91" s="1" t="s">
        <v>119</v>
      </c>
      <c r="J91" s="1" t="s">
        <v>119</v>
      </c>
    </row>
    <row r="92" spans="1:10">
      <c r="A92" s="7" t="s">
        <v>89</v>
      </c>
      <c r="B92" s="1">
        <v>526195</v>
      </c>
      <c r="C92" s="1">
        <v>348326</v>
      </c>
      <c r="D92" s="1">
        <v>176181</v>
      </c>
      <c r="E92" s="1">
        <v>1688</v>
      </c>
      <c r="F92" s="1" t="s">
        <v>119</v>
      </c>
      <c r="J92" s="1" t="s">
        <v>119</v>
      </c>
    </row>
    <row r="93" spans="1:10">
      <c r="A93" s="7" t="s">
        <v>90</v>
      </c>
      <c r="B93" s="1">
        <v>170547</v>
      </c>
      <c r="C93" s="1">
        <v>135259</v>
      </c>
      <c r="D93" s="1">
        <v>34842</v>
      </c>
      <c r="E93" s="1">
        <v>447</v>
      </c>
      <c r="F93" s="1" t="s">
        <v>119</v>
      </c>
      <c r="J93" s="1" t="s">
        <v>119</v>
      </c>
    </row>
    <row r="94" spans="1:10">
      <c r="A94" s="7" t="s">
        <v>91</v>
      </c>
      <c r="B94" s="1">
        <v>128700</v>
      </c>
      <c r="C94" s="1">
        <v>117274</v>
      </c>
      <c r="D94" s="1">
        <v>11426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994020</v>
      </c>
      <c r="C95" s="1">
        <v>242678</v>
      </c>
      <c r="D95" s="1">
        <v>186300</v>
      </c>
      <c r="E95" s="1">
        <v>32002</v>
      </c>
      <c r="F95" s="1">
        <v>18868</v>
      </c>
      <c r="J95" s="1">
        <v>514172</v>
      </c>
    </row>
    <row r="96" spans="1:10">
      <c r="A96" s="6" t="s">
        <v>92</v>
      </c>
    </row>
    <row r="97" spans="1:10" ht="30">
      <c r="A97" s="7" t="s">
        <v>93</v>
      </c>
      <c r="B97" s="1">
        <v>2659710</v>
      </c>
      <c r="C97" s="1">
        <v>1469828</v>
      </c>
      <c r="D97" s="1">
        <v>909365</v>
      </c>
      <c r="E97" s="1">
        <v>210537</v>
      </c>
      <c r="F97" s="1">
        <v>22294</v>
      </c>
      <c r="J97" s="1">
        <v>47686</v>
      </c>
    </row>
    <row r="98" spans="1:10">
      <c r="A98" s="7" t="s">
        <v>94</v>
      </c>
      <c r="B98" s="1">
        <v>1088341</v>
      </c>
      <c r="C98" s="1">
        <v>454799</v>
      </c>
      <c r="D98" s="1">
        <v>428545</v>
      </c>
      <c r="E98" s="1">
        <v>173013</v>
      </c>
      <c r="F98" s="1">
        <v>15701</v>
      </c>
      <c r="J98" s="1">
        <v>16282</v>
      </c>
    </row>
    <row r="99" spans="1:10" ht="45">
      <c r="A99" s="7" t="s">
        <v>95</v>
      </c>
      <c r="B99" s="1">
        <v>1050687</v>
      </c>
      <c r="C99" s="1">
        <v>360238</v>
      </c>
      <c r="D99" s="1">
        <v>444425</v>
      </c>
      <c r="E99" s="1">
        <v>169589</v>
      </c>
      <c r="F99" s="1">
        <v>27979</v>
      </c>
      <c r="J99" s="1">
        <v>48456</v>
      </c>
    </row>
    <row r="100" spans="1:10">
      <c r="A100" s="7" t="s">
        <v>96</v>
      </c>
      <c r="B100" s="1">
        <v>443269</v>
      </c>
      <c r="C100" s="1">
        <v>54117</v>
      </c>
      <c r="D100" s="1">
        <v>168720</v>
      </c>
      <c r="E100" s="1">
        <v>143348</v>
      </c>
      <c r="F100" s="1">
        <v>53352</v>
      </c>
      <c r="J100" s="1">
        <v>23732</v>
      </c>
    </row>
    <row r="101" spans="1:10" ht="30">
      <c r="A101" s="7" t="s">
        <v>97</v>
      </c>
      <c r="B101" s="1">
        <v>68885</v>
      </c>
      <c r="C101" s="1">
        <v>3923</v>
      </c>
      <c r="D101" s="1">
        <v>40806</v>
      </c>
      <c r="E101" s="1">
        <v>10401</v>
      </c>
      <c r="F101" s="1">
        <v>13755</v>
      </c>
      <c r="J101" s="1" t="s">
        <v>119</v>
      </c>
    </row>
    <row r="102" spans="1:10" ht="30">
      <c r="A102" s="7" t="s">
        <v>98</v>
      </c>
      <c r="B102" s="1">
        <v>124785</v>
      </c>
      <c r="C102" s="1">
        <v>32137</v>
      </c>
      <c r="D102" s="1">
        <v>31451</v>
      </c>
      <c r="E102" s="1">
        <v>61196</v>
      </c>
      <c r="F102" s="1" t="s">
        <v>119</v>
      </c>
      <c r="J102" s="1" t="s">
        <v>119</v>
      </c>
    </row>
    <row r="103" spans="1:10" ht="30">
      <c r="A103" s="7" t="s">
        <v>99</v>
      </c>
      <c r="B103" s="1">
        <v>226605</v>
      </c>
      <c r="C103" s="1">
        <v>33541</v>
      </c>
      <c r="D103" s="1">
        <v>82681</v>
      </c>
      <c r="E103" s="1">
        <v>66996</v>
      </c>
      <c r="F103" s="1">
        <v>31048</v>
      </c>
      <c r="J103" s="1">
        <v>12338</v>
      </c>
    </row>
    <row r="104" spans="1:10" ht="30">
      <c r="A104" s="7" t="s">
        <v>100</v>
      </c>
      <c r="B104" s="1">
        <v>59631</v>
      </c>
      <c r="C104" s="1">
        <v>24414</v>
      </c>
      <c r="D104" s="1">
        <v>17740</v>
      </c>
      <c r="E104" s="1">
        <v>10549</v>
      </c>
      <c r="F104" s="1">
        <v>6928</v>
      </c>
      <c r="J104" s="1" t="s">
        <v>119</v>
      </c>
    </row>
    <row r="105" spans="1:10">
      <c r="A105" s="7" t="s">
        <v>101</v>
      </c>
      <c r="B105" s="1">
        <v>108300</v>
      </c>
      <c r="C105" s="1">
        <v>34776</v>
      </c>
      <c r="D105" s="1">
        <v>33770</v>
      </c>
      <c r="E105" s="1">
        <v>32505</v>
      </c>
      <c r="F105" s="1">
        <v>7249</v>
      </c>
      <c r="J105" s="1" t="s">
        <v>119</v>
      </c>
    </row>
    <row r="106" spans="1:10">
      <c r="A106" s="7" t="s">
        <v>102</v>
      </c>
      <c r="B106" s="1">
        <v>42721</v>
      </c>
      <c r="C106" s="1">
        <v>5057</v>
      </c>
      <c r="D106" s="1">
        <v>8796</v>
      </c>
      <c r="E106" s="1">
        <v>21940</v>
      </c>
      <c r="F106" s="1">
        <v>6928</v>
      </c>
      <c r="J106" s="1" t="s">
        <v>119</v>
      </c>
    </row>
    <row r="107" spans="1:10">
      <c r="A107" s="7" t="s">
        <v>103</v>
      </c>
      <c r="B107" s="1">
        <v>210482</v>
      </c>
      <c r="C107" s="1">
        <v>76145</v>
      </c>
      <c r="D107" s="1">
        <v>66327</v>
      </c>
      <c r="E107" s="1">
        <v>27728</v>
      </c>
      <c r="F107" s="1">
        <v>35569</v>
      </c>
      <c r="J107" s="1">
        <v>4714</v>
      </c>
    </row>
    <row r="108" spans="1:10">
      <c r="A108" s="7" t="s">
        <v>29</v>
      </c>
      <c r="B108" s="1">
        <v>518186</v>
      </c>
      <c r="C108" s="1">
        <v>52250</v>
      </c>
      <c r="D108" s="1">
        <v>9110</v>
      </c>
      <c r="E108" s="1" t="s">
        <v>119</v>
      </c>
      <c r="F108" s="1">
        <v>7393</v>
      </c>
      <c r="J108" s="1">
        <v>449434</v>
      </c>
    </row>
    <row r="109" spans="1:10">
      <c r="A109" s="6" t="s">
        <v>104</v>
      </c>
    </row>
    <row r="110" spans="1:10">
      <c r="A110" s="7" t="s">
        <v>105</v>
      </c>
      <c r="B110" s="1">
        <v>41244</v>
      </c>
      <c r="C110" s="1">
        <v>18216</v>
      </c>
      <c r="D110" s="1" t="s">
        <v>119</v>
      </c>
      <c r="E110" s="1">
        <v>8581</v>
      </c>
      <c r="F110" s="1" t="s">
        <v>119</v>
      </c>
      <c r="J110" s="1">
        <v>14447</v>
      </c>
    </row>
    <row r="111" spans="1:10">
      <c r="A111" s="7" t="s">
        <v>106</v>
      </c>
      <c r="B111" s="1">
        <v>13195</v>
      </c>
      <c r="C111" s="1">
        <v>13195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19799</v>
      </c>
      <c r="C112" s="1">
        <v>15297</v>
      </c>
      <c r="D112" s="1">
        <v>4502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6928</v>
      </c>
      <c r="C113" s="1" t="s">
        <v>119</v>
      </c>
      <c r="D113" s="1" t="s">
        <v>119</v>
      </c>
      <c r="E113" s="1" t="s">
        <v>119</v>
      </c>
      <c r="F113" s="1">
        <v>6928</v>
      </c>
      <c r="J113" s="1" t="s">
        <v>119</v>
      </c>
    </row>
    <row r="114" spans="1:10">
      <c r="A114" s="7" t="s">
        <v>109</v>
      </c>
      <c r="B114" s="1">
        <v>3920746</v>
      </c>
      <c r="C114" s="1">
        <v>1716376</v>
      </c>
      <c r="D114" s="1">
        <v>1238506</v>
      </c>
      <c r="E114" s="1">
        <v>384907</v>
      </c>
      <c r="F114" s="1">
        <v>86427</v>
      </c>
      <c r="J114" s="1">
        <v>494530</v>
      </c>
    </row>
    <row r="115" spans="1:10">
      <c r="A115" s="7" t="s">
        <v>29</v>
      </c>
      <c r="B115" s="1">
        <v>22915</v>
      </c>
      <c r="C115" s="1">
        <v>4445</v>
      </c>
      <c r="D115" s="1">
        <v>13275</v>
      </c>
      <c r="E115" s="1" t="s">
        <v>119</v>
      </c>
      <c r="F115" s="1" t="s">
        <v>119</v>
      </c>
      <c r="J115" s="1">
        <v>5195</v>
      </c>
    </row>
    <row r="116" spans="1:10">
      <c r="A116" s="6" t="s">
        <v>110</v>
      </c>
    </row>
    <row r="117" spans="1:10">
      <c r="A117" s="7" t="s">
        <v>111</v>
      </c>
      <c r="B117" s="1">
        <v>1913217</v>
      </c>
      <c r="C117" s="1">
        <v>1110797</v>
      </c>
      <c r="D117" s="1">
        <v>585160</v>
      </c>
      <c r="E117" s="1">
        <v>207833</v>
      </c>
      <c r="F117" s="1">
        <v>9427</v>
      </c>
      <c r="J117" s="1" t="s">
        <v>119</v>
      </c>
    </row>
    <row r="118" spans="1:10">
      <c r="A118" s="7" t="s">
        <v>112</v>
      </c>
      <c r="B118" s="1">
        <v>1120255</v>
      </c>
      <c r="C118" s="1">
        <v>449134</v>
      </c>
      <c r="D118" s="1">
        <v>480733</v>
      </c>
      <c r="E118" s="1">
        <v>140251</v>
      </c>
      <c r="F118" s="1">
        <v>50137</v>
      </c>
      <c r="J118" s="1" t="s">
        <v>119</v>
      </c>
    </row>
    <row r="119" spans="1:10">
      <c r="A119" s="7" t="s">
        <v>113</v>
      </c>
      <c r="B119" s="1">
        <v>127111</v>
      </c>
      <c r="C119" s="1">
        <v>35560</v>
      </c>
      <c r="D119" s="1">
        <v>46798</v>
      </c>
      <c r="E119" s="1">
        <v>29830</v>
      </c>
      <c r="F119" s="1">
        <v>14923</v>
      </c>
      <c r="J119" s="1" t="s">
        <v>119</v>
      </c>
    </row>
    <row r="120" spans="1:10">
      <c r="A120" s="7" t="s">
        <v>114</v>
      </c>
      <c r="B120" s="1">
        <v>1479</v>
      </c>
      <c r="C120" s="1" t="s">
        <v>119</v>
      </c>
      <c r="D120" s="1">
        <v>1479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862764</v>
      </c>
      <c r="C121" s="1">
        <v>172037</v>
      </c>
      <c r="D121" s="1">
        <v>142113</v>
      </c>
      <c r="E121" s="1">
        <v>15575</v>
      </c>
      <c r="F121" s="1">
        <v>18868</v>
      </c>
      <c r="J121" s="1">
        <v>514172</v>
      </c>
    </row>
    <row r="122" spans="1:10">
      <c r="A122" s="6" t="s">
        <v>115</v>
      </c>
    </row>
    <row r="123" spans="1:10">
      <c r="A123" s="7" t="s">
        <v>111</v>
      </c>
      <c r="B123" s="1">
        <v>2377660</v>
      </c>
      <c r="C123" s="1">
        <v>1287661</v>
      </c>
      <c r="D123" s="1">
        <v>747819</v>
      </c>
      <c r="E123" s="1">
        <v>292733</v>
      </c>
      <c r="F123" s="1">
        <v>49447</v>
      </c>
      <c r="J123" s="1" t="s">
        <v>119</v>
      </c>
    </row>
    <row r="124" spans="1:10">
      <c r="A124" s="7" t="s">
        <v>112</v>
      </c>
      <c r="B124" s="1">
        <v>598222</v>
      </c>
      <c r="C124" s="1">
        <v>238819</v>
      </c>
      <c r="D124" s="1">
        <v>269325</v>
      </c>
      <c r="E124" s="1">
        <v>65039</v>
      </c>
      <c r="F124" s="1">
        <v>25039</v>
      </c>
      <c r="J124" s="1" t="s">
        <v>119</v>
      </c>
    </row>
    <row r="125" spans="1:10">
      <c r="A125" s="7" t="s">
        <v>113</v>
      </c>
      <c r="B125" s="1">
        <v>159728</v>
      </c>
      <c r="C125" s="1">
        <v>55753</v>
      </c>
      <c r="D125" s="1">
        <v>83833</v>
      </c>
      <c r="E125" s="1">
        <v>20141</v>
      </c>
      <c r="F125" s="1" t="s">
        <v>119</v>
      </c>
      <c r="J125" s="1" t="s">
        <v>119</v>
      </c>
    </row>
    <row r="126" spans="1:10">
      <c r="A126" s="7" t="s">
        <v>114</v>
      </c>
      <c r="B126" s="1">
        <v>9773</v>
      </c>
      <c r="C126" s="1" t="s">
        <v>119</v>
      </c>
      <c r="D126" s="1">
        <v>9773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879443</v>
      </c>
      <c r="C127" s="1">
        <v>185296</v>
      </c>
      <c r="D127" s="1">
        <v>145533</v>
      </c>
      <c r="E127" s="1">
        <v>15575</v>
      </c>
      <c r="F127" s="1">
        <v>18868</v>
      </c>
      <c r="J127" s="1">
        <v>514172</v>
      </c>
    </row>
    <row r="128" spans="1:10">
      <c r="A128" s="6" t="s">
        <v>116</v>
      </c>
    </row>
    <row r="129" spans="1:10">
      <c r="A129" s="7" t="s">
        <v>111</v>
      </c>
      <c r="B129" s="1">
        <v>1642676</v>
      </c>
      <c r="C129" s="1">
        <v>1010537</v>
      </c>
      <c r="D129" s="1">
        <v>443829</v>
      </c>
      <c r="E129" s="1">
        <v>181839</v>
      </c>
      <c r="F129" s="1">
        <v>6470</v>
      </c>
      <c r="J129" s="1" t="s">
        <v>119</v>
      </c>
    </row>
    <row r="130" spans="1:10">
      <c r="A130" s="7" t="s">
        <v>112</v>
      </c>
      <c r="B130" s="1">
        <v>1260532</v>
      </c>
      <c r="C130" s="1">
        <v>512666</v>
      </c>
      <c r="D130" s="1">
        <v>557552</v>
      </c>
      <c r="E130" s="1">
        <v>141090</v>
      </c>
      <c r="F130" s="1">
        <v>49223</v>
      </c>
      <c r="J130" s="1" t="s">
        <v>119</v>
      </c>
    </row>
    <row r="131" spans="1:10">
      <c r="A131" s="7" t="s">
        <v>113</v>
      </c>
      <c r="B131" s="1">
        <v>232966</v>
      </c>
      <c r="C131" s="1">
        <v>58993</v>
      </c>
      <c r="D131" s="1">
        <v>109622</v>
      </c>
      <c r="E131" s="1">
        <v>45557</v>
      </c>
      <c r="F131" s="1">
        <v>18794</v>
      </c>
      <c r="J131" s="1" t="s">
        <v>119</v>
      </c>
    </row>
    <row r="132" spans="1:10">
      <c r="A132" s="7" t="s">
        <v>114</v>
      </c>
      <c r="B132" s="1">
        <v>9427</v>
      </c>
      <c r="C132" s="1" t="s">
        <v>119</v>
      </c>
      <c r="D132" s="1" t="s">
        <v>119</v>
      </c>
      <c r="E132" s="1">
        <v>9427</v>
      </c>
      <c r="F132" s="1" t="s">
        <v>119</v>
      </c>
      <c r="J132" s="1" t="s">
        <v>119</v>
      </c>
    </row>
    <row r="133" spans="1:10">
      <c r="A133" s="7" t="s">
        <v>29</v>
      </c>
      <c r="B133" s="1">
        <v>879225</v>
      </c>
      <c r="C133" s="1">
        <v>185332</v>
      </c>
      <c r="D133" s="1">
        <v>145279</v>
      </c>
      <c r="E133" s="1">
        <v>15575</v>
      </c>
      <c r="F133" s="1">
        <v>18868</v>
      </c>
      <c r="J133" s="1">
        <v>514172</v>
      </c>
    </row>
    <row r="134" spans="1:10">
      <c r="A134" s="6" t="s">
        <v>117</v>
      </c>
    </row>
    <row r="135" spans="1:10">
      <c r="A135" s="7" t="s">
        <v>111</v>
      </c>
      <c r="B135" s="1">
        <v>2226747</v>
      </c>
      <c r="C135" s="1">
        <v>1254672</v>
      </c>
      <c r="D135" s="1">
        <v>700262</v>
      </c>
      <c r="E135" s="1">
        <v>241444</v>
      </c>
      <c r="F135" s="1">
        <v>30369</v>
      </c>
      <c r="J135" s="1" t="s">
        <v>119</v>
      </c>
    </row>
    <row r="136" spans="1:10">
      <c r="A136" s="7" t="s">
        <v>112</v>
      </c>
      <c r="B136" s="1">
        <v>725879</v>
      </c>
      <c r="C136" s="1">
        <v>264458</v>
      </c>
      <c r="D136" s="1">
        <v>360149</v>
      </c>
      <c r="E136" s="1">
        <v>75490</v>
      </c>
      <c r="F136" s="1">
        <v>25781</v>
      </c>
      <c r="J136" s="1" t="s">
        <v>119</v>
      </c>
    </row>
    <row r="137" spans="1:10">
      <c r="A137" s="7" t="s">
        <v>113</v>
      </c>
      <c r="B137" s="1">
        <v>194325</v>
      </c>
      <c r="C137" s="1">
        <v>70368</v>
      </c>
      <c r="D137" s="1">
        <v>48871</v>
      </c>
      <c r="E137" s="1">
        <v>56750</v>
      </c>
      <c r="F137" s="1">
        <v>18336</v>
      </c>
      <c r="J137" s="1" t="s">
        <v>119</v>
      </c>
    </row>
    <row r="138" spans="1:10">
      <c r="A138" s="7" t="s">
        <v>114</v>
      </c>
      <c r="B138" s="1">
        <v>11204</v>
      </c>
      <c r="C138" s="1">
        <v>2088</v>
      </c>
      <c r="D138" s="1">
        <v>4888</v>
      </c>
      <c r="E138" s="1">
        <v>4229</v>
      </c>
      <c r="F138" s="1" t="s">
        <v>119</v>
      </c>
      <c r="J138" s="1" t="s">
        <v>119</v>
      </c>
    </row>
    <row r="139" spans="1:10">
      <c r="A139" s="7" t="s">
        <v>29</v>
      </c>
      <c r="B139" s="1">
        <v>866672</v>
      </c>
      <c r="C139" s="1">
        <v>175944</v>
      </c>
      <c r="D139" s="1">
        <v>142113</v>
      </c>
      <c r="E139" s="1">
        <v>15575</v>
      </c>
      <c r="F139" s="1">
        <v>18868</v>
      </c>
      <c r="J139" s="1">
        <v>514172</v>
      </c>
    </row>
    <row r="140" spans="1:10">
      <c r="A140" s="6" t="s">
        <v>118</v>
      </c>
    </row>
    <row r="141" spans="1:10">
      <c r="A141" s="7" t="s">
        <v>111</v>
      </c>
      <c r="B141" s="1">
        <v>2959337</v>
      </c>
      <c r="C141" s="1">
        <v>1560445</v>
      </c>
      <c r="D141" s="1">
        <v>1063825</v>
      </c>
      <c r="E141" s="1">
        <v>291357</v>
      </c>
      <c r="F141" s="1">
        <v>43709</v>
      </c>
      <c r="J141" s="1" t="s">
        <v>119</v>
      </c>
    </row>
    <row r="142" spans="1:10">
      <c r="A142" s="7" t="s">
        <v>112</v>
      </c>
      <c r="B142" s="1">
        <v>171553</v>
      </c>
      <c r="C142" s="1">
        <v>31416</v>
      </c>
      <c r="D142" s="1">
        <v>29732</v>
      </c>
      <c r="E142" s="1">
        <v>86556</v>
      </c>
      <c r="F142" s="1">
        <v>23850</v>
      </c>
      <c r="J142" s="1" t="s">
        <v>119</v>
      </c>
    </row>
    <row r="143" spans="1:10">
      <c r="A143" s="7" t="s">
        <v>113</v>
      </c>
      <c r="B143" s="1">
        <v>25547</v>
      </c>
      <c r="C143" s="1">
        <v>3063</v>
      </c>
      <c r="D143" s="1">
        <v>15556</v>
      </c>
      <c r="E143" s="1" t="s">
        <v>119</v>
      </c>
      <c r="F143" s="1">
        <v>6928</v>
      </c>
      <c r="J143" s="1" t="s">
        <v>119</v>
      </c>
    </row>
    <row r="144" spans="1:10">
      <c r="A144" s="7" t="s">
        <v>114</v>
      </c>
      <c r="B144" s="1">
        <v>5057</v>
      </c>
      <c r="C144" s="1" t="s">
        <v>119</v>
      </c>
      <c r="D144" s="1">
        <v>5057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863332</v>
      </c>
      <c r="C145" s="1">
        <v>172604</v>
      </c>
      <c r="D145" s="1">
        <v>142113</v>
      </c>
      <c r="E145" s="1">
        <v>15575</v>
      </c>
      <c r="F145" s="1">
        <v>18868</v>
      </c>
      <c r="J145" s="1">
        <v>514172</v>
      </c>
    </row>
    <row r="146" spans="1:10">
      <c r="A146" s="6" t="s">
        <v>120</v>
      </c>
    </row>
    <row r="147" spans="1:10">
      <c r="A147" s="7" t="s">
        <v>111</v>
      </c>
      <c r="B147" s="1">
        <v>2912555</v>
      </c>
      <c r="C147" s="1">
        <v>1528753</v>
      </c>
      <c r="D147" s="1">
        <v>990985</v>
      </c>
      <c r="E147" s="1">
        <v>349323</v>
      </c>
      <c r="F147" s="1">
        <v>43493</v>
      </c>
      <c r="J147" s="1" t="s">
        <v>119</v>
      </c>
    </row>
    <row r="148" spans="1:10">
      <c r="A148" s="7" t="s">
        <v>112</v>
      </c>
      <c r="B148" s="1">
        <v>214136</v>
      </c>
      <c r="C148" s="1">
        <v>64282</v>
      </c>
      <c r="D148" s="1">
        <v>97958</v>
      </c>
      <c r="E148" s="1">
        <v>20902</v>
      </c>
      <c r="F148" s="1">
        <v>30993</v>
      </c>
      <c r="J148" s="1" t="s">
        <v>119</v>
      </c>
    </row>
    <row r="149" spans="1:10">
      <c r="A149" s="7" t="s">
        <v>113</v>
      </c>
      <c r="B149" s="1">
        <v>21529</v>
      </c>
      <c r="C149" s="1">
        <v>1890</v>
      </c>
      <c r="D149" s="1">
        <v>11951</v>
      </c>
      <c r="E149" s="1">
        <v>7688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876607</v>
      </c>
      <c r="C151" s="1">
        <v>172604</v>
      </c>
      <c r="D151" s="1">
        <v>155388</v>
      </c>
      <c r="E151" s="1">
        <v>15575</v>
      </c>
      <c r="F151" s="1">
        <v>18868</v>
      </c>
      <c r="J151" s="1">
        <v>514172</v>
      </c>
    </row>
    <row r="152" spans="1:10" ht="45">
      <c r="A152" s="6" t="s">
        <v>121</v>
      </c>
    </row>
    <row r="153" spans="1:10">
      <c r="A153" s="7" t="s">
        <v>37</v>
      </c>
      <c r="B153" s="1">
        <v>313576</v>
      </c>
      <c r="C153" s="1">
        <v>111671</v>
      </c>
      <c r="D153" s="1">
        <v>101743</v>
      </c>
      <c r="E153" s="1">
        <v>80930</v>
      </c>
      <c r="F153" s="1">
        <v>19233</v>
      </c>
      <c r="J153" s="1" t="s">
        <v>119</v>
      </c>
    </row>
    <row r="154" spans="1:10">
      <c r="A154" s="7" t="s">
        <v>38</v>
      </c>
      <c r="B154" s="1">
        <v>3148200</v>
      </c>
      <c r="C154" s="1">
        <v>1644654</v>
      </c>
      <c r="D154" s="1">
        <v>1116865</v>
      </c>
      <c r="E154" s="1">
        <v>312558</v>
      </c>
      <c r="F154" s="1">
        <v>74122</v>
      </c>
      <c r="J154" s="1" t="s">
        <v>119</v>
      </c>
    </row>
    <row r="155" spans="1:10">
      <c r="A155" s="7" t="s">
        <v>29</v>
      </c>
      <c r="B155" s="1">
        <v>563050</v>
      </c>
      <c r="C155" s="1">
        <v>11203</v>
      </c>
      <c r="D155" s="1">
        <v>37675</v>
      </c>
      <c r="E155" s="1" t="s">
        <v>119</v>
      </c>
      <c r="F155" s="1" t="s">
        <v>119</v>
      </c>
      <c r="J155" s="1">
        <v>514172</v>
      </c>
    </row>
    <row r="156" spans="1:10">
      <c r="A156" s="6" t="s">
        <v>122</v>
      </c>
    </row>
    <row r="157" spans="1:10">
      <c r="A157" s="7" t="s">
        <v>123</v>
      </c>
      <c r="B157" s="1">
        <v>1170885</v>
      </c>
      <c r="C157" s="1">
        <v>824321</v>
      </c>
      <c r="D157" s="1">
        <v>268177</v>
      </c>
      <c r="E157" s="1">
        <v>67986</v>
      </c>
      <c r="F157" s="1">
        <v>10401</v>
      </c>
      <c r="J157" s="1" t="s">
        <v>119</v>
      </c>
    </row>
    <row r="158" spans="1:10">
      <c r="A158" s="7" t="s">
        <v>124</v>
      </c>
      <c r="B158" s="1">
        <v>1167188</v>
      </c>
      <c r="C158" s="1">
        <v>621669</v>
      </c>
      <c r="D158" s="1">
        <v>468364</v>
      </c>
      <c r="E158" s="1">
        <v>77156</v>
      </c>
      <c r="F158" s="1" t="s">
        <v>119</v>
      </c>
      <c r="J158" s="1" t="s">
        <v>119</v>
      </c>
    </row>
    <row r="159" spans="1:10">
      <c r="A159" s="7" t="s">
        <v>125</v>
      </c>
      <c r="B159" s="1">
        <v>347709</v>
      </c>
      <c r="C159" s="1">
        <v>87400</v>
      </c>
      <c r="D159" s="1">
        <v>159505</v>
      </c>
      <c r="E159" s="1">
        <v>61127</v>
      </c>
      <c r="F159" s="1">
        <v>39677</v>
      </c>
      <c r="J159" s="1" t="s">
        <v>119</v>
      </c>
    </row>
    <row r="160" spans="1:10">
      <c r="A160" s="7" t="s">
        <v>126</v>
      </c>
      <c r="B160" s="1">
        <v>632064</v>
      </c>
      <c r="C160" s="1">
        <v>149820</v>
      </c>
      <c r="D160" s="1">
        <v>274745</v>
      </c>
      <c r="E160" s="1">
        <v>175696</v>
      </c>
      <c r="F160" s="1">
        <v>31802</v>
      </c>
      <c r="J160" s="1" t="s">
        <v>119</v>
      </c>
    </row>
    <row r="161" spans="1:10">
      <c r="A161" s="7" t="s">
        <v>29</v>
      </c>
      <c r="B161" s="1">
        <v>706980</v>
      </c>
      <c r="C161" s="1">
        <v>84319</v>
      </c>
      <c r="D161" s="1">
        <v>85492</v>
      </c>
      <c r="E161" s="1">
        <v>11523</v>
      </c>
      <c r="F161" s="1">
        <v>11474</v>
      </c>
      <c r="J161" s="1">
        <v>514172</v>
      </c>
    </row>
    <row r="162" spans="1:10" ht="30">
      <c r="A162" s="6" t="s">
        <v>127</v>
      </c>
    </row>
    <row r="163" spans="1:10">
      <c r="A163" s="7" t="s">
        <v>123</v>
      </c>
      <c r="B163" s="1">
        <v>1458524</v>
      </c>
      <c r="C163" s="1">
        <v>1082463</v>
      </c>
      <c r="D163" s="1">
        <v>288123</v>
      </c>
      <c r="E163" s="1">
        <v>73122</v>
      </c>
      <c r="F163" s="1">
        <v>14815</v>
      </c>
      <c r="J163" s="1" t="s">
        <v>119</v>
      </c>
    </row>
    <row r="164" spans="1:10">
      <c r="A164" s="7" t="s">
        <v>124</v>
      </c>
      <c r="B164" s="1">
        <v>989415</v>
      </c>
      <c r="C164" s="1">
        <v>421355</v>
      </c>
      <c r="D164" s="1">
        <v>453423</v>
      </c>
      <c r="E164" s="1">
        <v>114637</v>
      </c>
      <c r="F164" s="1" t="s">
        <v>119</v>
      </c>
      <c r="J164" s="1" t="s">
        <v>119</v>
      </c>
    </row>
    <row r="165" spans="1:10">
      <c r="A165" s="7" t="s">
        <v>125</v>
      </c>
      <c r="B165" s="1">
        <v>307895</v>
      </c>
      <c r="C165" s="1">
        <v>61848</v>
      </c>
      <c r="D165" s="1">
        <v>178129</v>
      </c>
      <c r="E165" s="1">
        <v>39582</v>
      </c>
      <c r="F165" s="1">
        <v>28335</v>
      </c>
      <c r="J165" s="1" t="s">
        <v>119</v>
      </c>
    </row>
    <row r="166" spans="1:10">
      <c r="A166" s="7" t="s">
        <v>126</v>
      </c>
      <c r="B166" s="1">
        <v>526884</v>
      </c>
      <c r="C166" s="1">
        <v>117544</v>
      </c>
      <c r="D166" s="1">
        <v>215986</v>
      </c>
      <c r="E166" s="1">
        <v>154624</v>
      </c>
      <c r="F166" s="1">
        <v>38730</v>
      </c>
      <c r="J166" s="1" t="s">
        <v>119</v>
      </c>
    </row>
    <row r="167" spans="1:10">
      <c r="A167" s="7" t="s">
        <v>29</v>
      </c>
      <c r="B167" s="1">
        <v>742109</v>
      </c>
      <c r="C167" s="1">
        <v>84319</v>
      </c>
      <c r="D167" s="1">
        <v>120621</v>
      </c>
      <c r="E167" s="1">
        <v>11523</v>
      </c>
      <c r="F167" s="1">
        <v>11474</v>
      </c>
      <c r="J167" s="1">
        <v>514172</v>
      </c>
    </row>
    <row r="168" spans="1:10" ht="30">
      <c r="A168" s="6" t="s">
        <v>128</v>
      </c>
    </row>
    <row r="169" spans="1:10">
      <c r="A169" s="7" t="s">
        <v>123</v>
      </c>
      <c r="B169" s="1">
        <v>1616963</v>
      </c>
      <c r="C169" s="1">
        <v>1137422</v>
      </c>
      <c r="D169" s="1">
        <v>357355</v>
      </c>
      <c r="E169" s="1">
        <v>111785</v>
      </c>
      <c r="F169" s="1">
        <v>10401</v>
      </c>
      <c r="J169" s="1" t="s">
        <v>119</v>
      </c>
    </row>
    <row r="170" spans="1:10">
      <c r="A170" s="7" t="s">
        <v>124</v>
      </c>
      <c r="B170" s="1">
        <v>878125</v>
      </c>
      <c r="C170" s="1">
        <v>369799</v>
      </c>
      <c r="D170" s="1">
        <v>418139</v>
      </c>
      <c r="E170" s="1">
        <v>82939</v>
      </c>
      <c r="F170" s="1">
        <v>7249</v>
      </c>
      <c r="J170" s="1" t="s">
        <v>119</v>
      </c>
    </row>
    <row r="171" spans="1:10">
      <c r="A171" s="7" t="s">
        <v>125</v>
      </c>
      <c r="B171" s="1">
        <v>421006</v>
      </c>
      <c r="C171" s="1">
        <v>100552</v>
      </c>
      <c r="D171" s="1">
        <v>181188</v>
      </c>
      <c r="E171" s="1">
        <v>104804</v>
      </c>
      <c r="F171" s="1">
        <v>34462</v>
      </c>
      <c r="J171" s="1" t="s">
        <v>119</v>
      </c>
    </row>
    <row r="172" spans="1:10">
      <c r="A172" s="7" t="s">
        <v>126</v>
      </c>
      <c r="B172" s="1">
        <v>367785</v>
      </c>
      <c r="C172" s="1">
        <v>71577</v>
      </c>
      <c r="D172" s="1">
        <v>191395</v>
      </c>
      <c r="E172" s="1">
        <v>82438</v>
      </c>
      <c r="F172" s="1">
        <v>22375</v>
      </c>
      <c r="J172" s="1" t="s">
        <v>119</v>
      </c>
    </row>
    <row r="173" spans="1:10">
      <c r="A173" s="7" t="s">
        <v>29</v>
      </c>
      <c r="B173" s="1">
        <v>740947</v>
      </c>
      <c r="C173" s="1">
        <v>88180</v>
      </c>
      <c r="D173" s="1">
        <v>108205</v>
      </c>
      <c r="E173" s="1">
        <v>11523</v>
      </c>
      <c r="F173" s="1">
        <v>18868</v>
      </c>
      <c r="J173" s="1">
        <v>514172</v>
      </c>
    </row>
    <row r="174" spans="1:10" ht="30">
      <c r="A174" s="6" t="s">
        <v>129</v>
      </c>
    </row>
    <row r="175" spans="1:10">
      <c r="A175" s="7" t="s">
        <v>123</v>
      </c>
      <c r="B175" s="1">
        <v>1598259</v>
      </c>
      <c r="C175" s="1">
        <v>1111681</v>
      </c>
      <c r="D175" s="1">
        <v>368316</v>
      </c>
      <c r="E175" s="1">
        <v>107862</v>
      </c>
      <c r="F175" s="1">
        <v>10401</v>
      </c>
      <c r="J175" s="1" t="s">
        <v>119</v>
      </c>
    </row>
    <row r="176" spans="1:10">
      <c r="A176" s="7" t="s">
        <v>124</v>
      </c>
      <c r="B176" s="1">
        <v>1059572</v>
      </c>
      <c r="C176" s="1">
        <v>443912</v>
      </c>
      <c r="D176" s="1">
        <v>479672</v>
      </c>
      <c r="E176" s="1">
        <v>126561</v>
      </c>
      <c r="F176" s="1">
        <v>9427</v>
      </c>
      <c r="J176" s="1" t="s">
        <v>119</v>
      </c>
    </row>
    <row r="177" spans="1:10">
      <c r="A177" s="7" t="s">
        <v>125</v>
      </c>
      <c r="B177" s="1">
        <v>287437</v>
      </c>
      <c r="C177" s="1">
        <v>57077</v>
      </c>
      <c r="D177" s="1">
        <v>134428</v>
      </c>
      <c r="E177" s="1">
        <v>49748</v>
      </c>
      <c r="F177" s="1">
        <v>46184</v>
      </c>
      <c r="J177" s="1" t="s">
        <v>119</v>
      </c>
    </row>
    <row r="178" spans="1:10">
      <c r="A178" s="7" t="s">
        <v>126</v>
      </c>
      <c r="B178" s="1">
        <v>348944</v>
      </c>
      <c r="C178" s="1">
        <v>66453</v>
      </c>
      <c r="D178" s="1">
        <v>168828</v>
      </c>
      <c r="E178" s="1">
        <v>97795</v>
      </c>
      <c r="F178" s="1">
        <v>15868</v>
      </c>
      <c r="J178" s="1" t="s">
        <v>119</v>
      </c>
    </row>
    <row r="179" spans="1:10">
      <c r="A179" s="7" t="s">
        <v>29</v>
      </c>
      <c r="B179" s="1">
        <v>730614</v>
      </c>
      <c r="C179" s="1">
        <v>88406</v>
      </c>
      <c r="D179" s="1">
        <v>105039</v>
      </c>
      <c r="E179" s="1">
        <v>11523</v>
      </c>
      <c r="F179" s="1">
        <v>11474</v>
      </c>
      <c r="J179" s="1">
        <v>514172</v>
      </c>
    </row>
    <row r="180" spans="1:10">
      <c r="A180" s="6" t="s">
        <v>130</v>
      </c>
    </row>
    <row r="181" spans="1:10">
      <c r="A181" s="7" t="s">
        <v>37</v>
      </c>
      <c r="B181" s="1">
        <v>3010394</v>
      </c>
      <c r="C181" s="1">
        <v>1575765</v>
      </c>
      <c r="D181" s="1">
        <v>1039079</v>
      </c>
      <c r="E181" s="1">
        <v>331464</v>
      </c>
      <c r="F181" s="1">
        <v>64086</v>
      </c>
      <c r="J181" s="1" t="s">
        <v>119</v>
      </c>
    </row>
    <row r="182" spans="1:10">
      <c r="A182" s="7" t="s">
        <v>38</v>
      </c>
      <c r="B182" s="1">
        <v>257866</v>
      </c>
      <c r="C182" s="1">
        <v>87027</v>
      </c>
      <c r="D182" s="1">
        <v>109936</v>
      </c>
      <c r="E182" s="1">
        <v>50502</v>
      </c>
      <c r="F182" s="1">
        <v>10401</v>
      </c>
      <c r="J182" s="1" t="s">
        <v>119</v>
      </c>
    </row>
    <row r="183" spans="1:10">
      <c r="A183" s="7" t="s">
        <v>131</v>
      </c>
      <c r="B183" s="1">
        <v>756567</v>
      </c>
      <c r="C183" s="1">
        <v>104736</v>
      </c>
      <c r="D183" s="1">
        <v>107268</v>
      </c>
      <c r="E183" s="1">
        <v>11523</v>
      </c>
      <c r="F183" s="1">
        <v>18868</v>
      </c>
      <c r="J183" s="1">
        <v>514172</v>
      </c>
    </row>
    <row r="184" spans="1:10" ht="30">
      <c r="A184" s="6" t="s">
        <v>132</v>
      </c>
    </row>
    <row r="185" spans="1:10">
      <c r="A185" s="7" t="s">
        <v>37</v>
      </c>
      <c r="B185" s="1">
        <v>2035848</v>
      </c>
      <c r="C185" s="1">
        <v>1089383</v>
      </c>
      <c r="D185" s="1">
        <v>673911</v>
      </c>
      <c r="E185" s="1">
        <v>236030</v>
      </c>
      <c r="F185" s="1">
        <v>36523</v>
      </c>
      <c r="J185" s="1" t="s">
        <v>119</v>
      </c>
    </row>
    <row r="186" spans="1:10">
      <c r="A186" s="7" t="s">
        <v>38</v>
      </c>
      <c r="B186" s="1">
        <v>130324</v>
      </c>
      <c r="C186" s="1">
        <v>3497</v>
      </c>
      <c r="D186" s="1">
        <v>45532</v>
      </c>
      <c r="E186" s="1">
        <v>73423</v>
      </c>
      <c r="F186" s="1">
        <v>7873</v>
      </c>
      <c r="J186" s="1" t="s">
        <v>119</v>
      </c>
    </row>
    <row r="187" spans="1:10">
      <c r="A187" s="7" t="s">
        <v>133</v>
      </c>
      <c r="B187" s="1">
        <v>938606</v>
      </c>
      <c r="C187" s="1">
        <v>473545</v>
      </c>
      <c r="D187" s="1">
        <v>393337</v>
      </c>
      <c r="E187" s="1">
        <v>52033</v>
      </c>
      <c r="F187" s="1">
        <v>19690</v>
      </c>
      <c r="J187" s="1" t="s">
        <v>119</v>
      </c>
    </row>
    <row r="188" spans="1:10">
      <c r="A188" s="7" t="s">
        <v>29</v>
      </c>
      <c r="B188" s="1">
        <v>920048</v>
      </c>
      <c r="C188" s="1">
        <v>201103</v>
      </c>
      <c r="D188" s="1">
        <v>143503</v>
      </c>
      <c r="E188" s="1">
        <v>32002</v>
      </c>
      <c r="F188" s="1">
        <v>29269</v>
      </c>
      <c r="J188" s="1">
        <v>514172</v>
      </c>
    </row>
    <row r="189" spans="1:10">
      <c r="A189" s="6" t="s">
        <v>134</v>
      </c>
    </row>
    <row r="190" spans="1:10">
      <c r="A190" s="7" t="s">
        <v>37</v>
      </c>
      <c r="B190" s="1">
        <v>199127</v>
      </c>
      <c r="C190" s="1">
        <v>17350</v>
      </c>
      <c r="D190" s="1">
        <v>79913</v>
      </c>
      <c r="E190" s="1">
        <v>76204</v>
      </c>
      <c r="F190" s="1">
        <v>25661</v>
      </c>
      <c r="J190" s="1" t="s">
        <v>119</v>
      </c>
    </row>
    <row r="191" spans="1:10">
      <c r="A191" s="7" t="s">
        <v>38</v>
      </c>
      <c r="B191" s="1">
        <v>3271523</v>
      </c>
      <c r="C191" s="1">
        <v>1750179</v>
      </c>
      <c r="D191" s="1">
        <v>1156266</v>
      </c>
      <c r="E191" s="1">
        <v>297384</v>
      </c>
      <c r="F191" s="1">
        <v>67694</v>
      </c>
      <c r="J191" s="1" t="s">
        <v>119</v>
      </c>
    </row>
    <row r="192" spans="1:10">
      <c r="A192" s="7" t="s">
        <v>29</v>
      </c>
      <c r="B192" s="1">
        <v>554176</v>
      </c>
      <c r="C192" s="1" t="s">
        <v>119</v>
      </c>
      <c r="D192" s="1">
        <v>20104</v>
      </c>
      <c r="E192" s="1">
        <v>19900</v>
      </c>
      <c r="F192" s="1" t="s">
        <v>119</v>
      </c>
      <c r="J192" s="1">
        <v>514172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656870</v>
      </c>
      <c r="C8" s="1">
        <v>306756</v>
      </c>
      <c r="D8" s="1">
        <v>202436</v>
      </c>
      <c r="E8" s="1">
        <v>56948</v>
      </c>
      <c r="F8" s="1">
        <v>23642</v>
      </c>
      <c r="G8" s="1">
        <f>SUM(C8:F8)</f>
        <v>589782</v>
      </c>
      <c r="H8" s="1">
        <f>SUM(E8:F8)</f>
        <v>80590</v>
      </c>
      <c r="I8" s="8">
        <f>H8/G8</f>
        <v>0.13664370903147263</v>
      </c>
      <c r="J8" s="1">
        <v>67088</v>
      </c>
    </row>
    <row r="9" spans="1:10">
      <c r="A9" s="6" t="s">
        <v>15</v>
      </c>
    </row>
    <row r="10" spans="1:10">
      <c r="A10" s="7" t="s">
        <v>16</v>
      </c>
      <c r="B10" s="1">
        <v>65333</v>
      </c>
      <c r="C10" s="1">
        <v>8947</v>
      </c>
      <c r="D10" s="1">
        <v>11832</v>
      </c>
      <c r="E10" s="1">
        <v>13233</v>
      </c>
      <c r="F10" s="1">
        <v>4082</v>
      </c>
      <c r="J10" s="1">
        <v>27239</v>
      </c>
    </row>
    <row r="11" spans="1:10">
      <c r="A11" s="7" t="s">
        <v>17</v>
      </c>
      <c r="B11" s="1">
        <v>174157</v>
      </c>
      <c r="C11" s="1">
        <v>88936</v>
      </c>
      <c r="D11" s="1">
        <v>45825</v>
      </c>
      <c r="E11" s="1">
        <v>12681</v>
      </c>
      <c r="F11" s="1">
        <v>6971</v>
      </c>
      <c r="J11" s="1">
        <v>19743</v>
      </c>
    </row>
    <row r="12" spans="1:10">
      <c r="A12" s="7" t="s">
        <v>18</v>
      </c>
      <c r="B12" s="1">
        <v>152670</v>
      </c>
      <c r="C12" s="1">
        <v>58708</v>
      </c>
      <c r="D12" s="1">
        <v>61113</v>
      </c>
      <c r="E12" s="1">
        <v>19133</v>
      </c>
      <c r="F12" s="1">
        <v>4641</v>
      </c>
      <c r="J12" s="1">
        <v>9075</v>
      </c>
    </row>
    <row r="13" spans="1:10">
      <c r="A13" s="7" t="s">
        <v>19</v>
      </c>
      <c r="B13" s="1">
        <v>111511</v>
      </c>
      <c r="C13" s="1">
        <v>54926</v>
      </c>
      <c r="D13" s="1">
        <v>42328</v>
      </c>
      <c r="E13" s="1">
        <v>4174</v>
      </c>
      <c r="F13" s="1">
        <v>4591</v>
      </c>
      <c r="J13" s="1">
        <v>5493</v>
      </c>
    </row>
    <row r="14" spans="1:10">
      <c r="A14" s="7" t="s">
        <v>20</v>
      </c>
      <c r="B14" s="1">
        <v>153200</v>
      </c>
      <c r="C14" s="1">
        <v>95239</v>
      </c>
      <c r="D14" s="1">
        <v>41338</v>
      </c>
      <c r="E14" s="1">
        <v>7727</v>
      </c>
      <c r="F14" s="1">
        <v>3357</v>
      </c>
      <c r="G14" s="1">
        <f>SUM(C14:F14)</f>
        <v>147661</v>
      </c>
      <c r="H14" s="1">
        <f>SUM(E14:F14)</f>
        <v>11084</v>
      </c>
      <c r="I14" s="8">
        <f>H14/G14</f>
        <v>7.5063828634507418E-2</v>
      </c>
      <c r="J14" s="1">
        <v>5539</v>
      </c>
    </row>
    <row r="15" spans="1:10">
      <c r="A15" s="6" t="s">
        <v>21</v>
      </c>
    </row>
    <row r="16" spans="1:10">
      <c r="A16" s="7" t="s">
        <v>22</v>
      </c>
      <c r="B16" s="1">
        <v>331608</v>
      </c>
      <c r="C16" s="1">
        <v>164508</v>
      </c>
      <c r="D16" s="1">
        <v>98450</v>
      </c>
      <c r="E16" s="1">
        <v>26685</v>
      </c>
      <c r="F16" s="1">
        <v>14728</v>
      </c>
      <c r="J16" s="1">
        <v>27236</v>
      </c>
    </row>
    <row r="17" spans="1:10">
      <c r="A17" s="7" t="s">
        <v>23</v>
      </c>
      <c r="B17" s="1">
        <v>325262</v>
      </c>
      <c r="C17" s="1">
        <v>142248</v>
      </c>
      <c r="D17" s="1">
        <v>103985</v>
      </c>
      <c r="E17" s="1">
        <v>30263</v>
      </c>
      <c r="F17" s="1">
        <v>8914</v>
      </c>
      <c r="J17" s="1">
        <v>39852</v>
      </c>
    </row>
    <row r="18" spans="1:10">
      <c r="A18" s="6" t="s">
        <v>24</v>
      </c>
    </row>
    <row r="19" spans="1:10">
      <c r="A19" s="7" t="s">
        <v>25</v>
      </c>
      <c r="B19" s="1">
        <v>307830</v>
      </c>
      <c r="C19" s="1">
        <v>162732</v>
      </c>
      <c r="D19" s="1">
        <v>95791</v>
      </c>
      <c r="E19" s="1">
        <v>20599</v>
      </c>
      <c r="F19" s="1">
        <v>14227</v>
      </c>
      <c r="J19" s="1">
        <v>14481</v>
      </c>
    </row>
    <row r="20" spans="1:10">
      <c r="A20" s="7" t="s">
        <v>26</v>
      </c>
      <c r="B20" s="1">
        <v>313105</v>
      </c>
      <c r="C20" s="1">
        <v>141345</v>
      </c>
      <c r="D20" s="1">
        <v>103706</v>
      </c>
      <c r="E20" s="1">
        <v>28442</v>
      </c>
      <c r="F20" s="1">
        <v>8914</v>
      </c>
      <c r="J20" s="1">
        <v>30697</v>
      </c>
    </row>
    <row r="21" spans="1:10">
      <c r="A21" s="7" t="s">
        <v>27</v>
      </c>
      <c r="B21" s="1">
        <v>4100</v>
      </c>
      <c r="C21" s="1">
        <v>1108</v>
      </c>
      <c r="D21" s="1">
        <v>1171</v>
      </c>
      <c r="E21" s="1">
        <v>1821</v>
      </c>
      <c r="F21" s="1" t="s">
        <v>119</v>
      </c>
      <c r="J21" s="1" t="s">
        <v>119</v>
      </c>
    </row>
    <row r="22" spans="1:10">
      <c r="A22" s="7" t="s">
        <v>28</v>
      </c>
      <c r="B22" s="1">
        <v>30812</v>
      </c>
      <c r="C22" s="1">
        <v>1571</v>
      </c>
      <c r="D22" s="1">
        <v>1245</v>
      </c>
      <c r="E22" s="1">
        <v>6086</v>
      </c>
      <c r="F22" s="1" t="s">
        <v>119</v>
      </c>
      <c r="J22" s="1">
        <v>21910</v>
      </c>
    </row>
    <row r="23" spans="1:10">
      <c r="A23" s="7" t="s">
        <v>29</v>
      </c>
      <c r="B23" s="1">
        <v>1024</v>
      </c>
      <c r="C23" s="1" t="s">
        <v>119</v>
      </c>
      <c r="D23" s="1">
        <v>523</v>
      </c>
      <c r="E23" s="1" t="s">
        <v>119</v>
      </c>
      <c r="F23" s="1">
        <v>501</v>
      </c>
      <c r="J23" s="1" t="s">
        <v>119</v>
      </c>
    </row>
    <row r="24" spans="1:10">
      <c r="A24" s="6" t="s">
        <v>30</v>
      </c>
    </row>
    <row r="25" spans="1:10">
      <c r="A25" s="7" t="s">
        <v>31</v>
      </c>
      <c r="B25" s="1">
        <v>9549</v>
      </c>
      <c r="C25" s="1">
        <v>6213</v>
      </c>
      <c r="D25" s="1">
        <v>749</v>
      </c>
      <c r="E25" s="1" t="s">
        <v>119</v>
      </c>
      <c r="F25" s="1" t="s">
        <v>119</v>
      </c>
      <c r="J25" s="1">
        <v>2586</v>
      </c>
    </row>
    <row r="26" spans="1:10">
      <c r="A26" s="7" t="s">
        <v>32</v>
      </c>
      <c r="B26" s="1">
        <v>581550</v>
      </c>
      <c r="C26" s="1">
        <v>289757</v>
      </c>
      <c r="D26" s="1">
        <v>191849</v>
      </c>
      <c r="E26" s="1">
        <v>40895</v>
      </c>
      <c r="F26" s="1">
        <v>16991</v>
      </c>
      <c r="J26" s="1">
        <v>42059</v>
      </c>
    </row>
    <row r="27" spans="1:10">
      <c r="A27" s="7" t="s">
        <v>33</v>
      </c>
      <c r="B27" s="1">
        <v>33321</v>
      </c>
      <c r="C27" s="1">
        <v>6284</v>
      </c>
      <c r="D27" s="1">
        <v>6894</v>
      </c>
      <c r="E27" s="1">
        <v>11665</v>
      </c>
      <c r="F27" s="1">
        <v>5358</v>
      </c>
      <c r="J27" s="1">
        <v>3120</v>
      </c>
    </row>
    <row r="28" spans="1:10">
      <c r="A28" s="7" t="s">
        <v>34</v>
      </c>
      <c r="B28" s="1">
        <v>11887</v>
      </c>
      <c r="C28" s="1">
        <v>3563</v>
      </c>
      <c r="D28" s="1">
        <v>462</v>
      </c>
      <c r="E28" s="1" t="s">
        <v>119</v>
      </c>
      <c r="F28" s="1">
        <v>1293</v>
      </c>
      <c r="J28" s="1">
        <v>6569</v>
      </c>
    </row>
    <row r="29" spans="1:10">
      <c r="A29" s="7" t="s">
        <v>35</v>
      </c>
      <c r="B29" s="1">
        <v>19109</v>
      </c>
      <c r="C29" s="1">
        <v>668</v>
      </c>
      <c r="D29" s="1">
        <v>1297</v>
      </c>
      <c r="E29" s="1">
        <v>4389</v>
      </c>
      <c r="F29" s="1" t="s">
        <v>119</v>
      </c>
      <c r="J29" s="1">
        <v>12755</v>
      </c>
    </row>
    <row r="30" spans="1:10">
      <c r="A30" s="7" t="s">
        <v>29</v>
      </c>
      <c r="B30" s="1">
        <v>1454</v>
      </c>
      <c r="C30" s="1">
        <v>270</v>
      </c>
      <c r="D30" s="1">
        <v>1185</v>
      </c>
      <c r="E30" s="1" t="s">
        <v>119</v>
      </c>
      <c r="F30" s="1" t="s">
        <v>119</v>
      </c>
      <c r="J30" s="1" t="s">
        <v>119</v>
      </c>
    </row>
    <row r="31" spans="1:10">
      <c r="A31" s="6" t="s">
        <v>36</v>
      </c>
    </row>
    <row r="32" spans="1:10">
      <c r="A32" s="7" t="s">
        <v>37</v>
      </c>
      <c r="B32" s="1">
        <v>42869</v>
      </c>
      <c r="C32" s="1">
        <v>12498</v>
      </c>
      <c r="D32" s="1">
        <v>7643</v>
      </c>
      <c r="E32" s="1">
        <v>11665</v>
      </c>
      <c r="F32" s="1">
        <v>5358</v>
      </c>
      <c r="J32" s="1">
        <v>5706</v>
      </c>
    </row>
    <row r="33" spans="1:10">
      <c r="A33" s="7" t="s">
        <v>38</v>
      </c>
      <c r="B33" s="1">
        <v>579073</v>
      </c>
      <c r="C33" s="1">
        <v>289757</v>
      </c>
      <c r="D33" s="1">
        <v>191569</v>
      </c>
      <c r="E33" s="1">
        <v>39197</v>
      </c>
      <c r="F33" s="1">
        <v>16490</v>
      </c>
      <c r="J33" s="1">
        <v>42059</v>
      </c>
    </row>
    <row r="34" spans="1:10">
      <c r="A34" s="7" t="s">
        <v>39</v>
      </c>
      <c r="B34" s="1">
        <v>32973</v>
      </c>
      <c r="C34" s="1">
        <v>4231</v>
      </c>
      <c r="D34" s="1">
        <v>2039</v>
      </c>
      <c r="E34" s="1">
        <v>6086</v>
      </c>
      <c r="F34" s="1">
        <v>1293</v>
      </c>
      <c r="J34" s="1">
        <v>19324</v>
      </c>
    </row>
    <row r="35" spans="1:10">
      <c r="A35" s="7" t="s">
        <v>29</v>
      </c>
      <c r="B35" s="1">
        <v>1956</v>
      </c>
      <c r="C35" s="1">
        <v>270</v>
      </c>
      <c r="D35" s="1">
        <v>1185</v>
      </c>
      <c r="E35" s="1" t="s">
        <v>119</v>
      </c>
      <c r="F35" s="1">
        <v>501</v>
      </c>
      <c r="J35" s="1" t="s">
        <v>119</v>
      </c>
    </row>
    <row r="36" spans="1:10">
      <c r="A36" s="6" t="s">
        <v>40</v>
      </c>
    </row>
    <row r="37" spans="1:10">
      <c r="A37" s="7" t="s">
        <v>41</v>
      </c>
      <c r="B37" s="1">
        <v>20525</v>
      </c>
      <c r="C37" s="1">
        <v>6563</v>
      </c>
      <c r="D37" s="1">
        <v>5832</v>
      </c>
      <c r="E37" s="1">
        <v>1561</v>
      </c>
      <c r="F37" s="1" t="s">
        <v>119</v>
      </c>
      <c r="G37" s="1">
        <f>SUM(C37:F37)</f>
        <v>13956</v>
      </c>
      <c r="H37" s="1">
        <f>SUM(E37:F37)</f>
        <v>1561</v>
      </c>
      <c r="I37" s="8">
        <f>H37/G37</f>
        <v>0.11185153339065634</v>
      </c>
      <c r="J37" s="1">
        <v>6569</v>
      </c>
    </row>
    <row r="38" spans="1:10">
      <c r="A38" s="7" t="s">
        <v>42</v>
      </c>
      <c r="B38" s="1">
        <v>570171</v>
      </c>
      <c r="C38" s="1">
        <v>284511</v>
      </c>
      <c r="D38" s="1">
        <v>180641</v>
      </c>
      <c r="E38" s="1">
        <v>40430</v>
      </c>
      <c r="F38" s="1">
        <v>21305</v>
      </c>
      <c r="G38" s="1">
        <f t="shared" ref="G38:G41" si="0">SUM(C38:F38)</f>
        <v>526887</v>
      </c>
      <c r="H38" s="1">
        <f t="shared" ref="H38:H41" si="1">SUM(E38:F38)</f>
        <v>61735</v>
      </c>
      <c r="I38" s="8">
        <f t="shared" ref="I38:I41" si="2">H38/G38</f>
        <v>0.1171693361195095</v>
      </c>
      <c r="J38" s="1">
        <v>43285</v>
      </c>
    </row>
    <row r="39" spans="1:10">
      <c r="A39" s="7" t="s">
        <v>43</v>
      </c>
      <c r="B39" s="1">
        <v>3649</v>
      </c>
      <c r="C39" s="1">
        <v>968</v>
      </c>
      <c r="D39" s="1">
        <v>925</v>
      </c>
      <c r="E39" s="1">
        <v>1756</v>
      </c>
      <c r="F39" s="1" t="s">
        <v>119</v>
      </c>
      <c r="G39" s="1">
        <f t="shared" si="0"/>
        <v>3649</v>
      </c>
      <c r="H39" s="1">
        <f t="shared" si="1"/>
        <v>1756</v>
      </c>
      <c r="I39" s="8">
        <f t="shared" si="2"/>
        <v>0.48122773362565086</v>
      </c>
      <c r="J39" s="1" t="s">
        <v>119</v>
      </c>
    </row>
    <row r="40" spans="1:10">
      <c r="A40" s="7" t="s">
        <v>44</v>
      </c>
      <c r="B40" s="1">
        <v>16843</v>
      </c>
      <c r="C40" s="1">
        <v>1776</v>
      </c>
      <c r="D40" s="1">
        <v>925</v>
      </c>
      <c r="E40" s="1" t="s">
        <v>119</v>
      </c>
      <c r="F40" s="1" t="s">
        <v>119</v>
      </c>
      <c r="G40" s="1">
        <f t="shared" si="0"/>
        <v>2701</v>
      </c>
      <c r="H40" s="1">
        <f t="shared" si="1"/>
        <v>0</v>
      </c>
      <c r="I40" s="8">
        <f t="shared" si="2"/>
        <v>0</v>
      </c>
      <c r="J40" s="1">
        <v>14142</v>
      </c>
    </row>
    <row r="41" spans="1:10">
      <c r="A41" s="7" t="s">
        <v>45</v>
      </c>
      <c r="B41" s="1">
        <v>45682</v>
      </c>
      <c r="C41" s="1">
        <v>12938</v>
      </c>
      <c r="D41" s="1">
        <v>14113</v>
      </c>
      <c r="E41" s="1">
        <v>13201</v>
      </c>
      <c r="F41" s="1">
        <v>2338</v>
      </c>
      <c r="G41" s="1">
        <f t="shared" si="0"/>
        <v>42590</v>
      </c>
      <c r="H41" s="1">
        <f t="shared" si="1"/>
        <v>15539</v>
      </c>
      <c r="I41" s="8">
        <f t="shared" si="2"/>
        <v>0.36485090396806763</v>
      </c>
      <c r="J41" s="1">
        <v>3092</v>
      </c>
    </row>
    <row r="42" spans="1:10">
      <c r="A42" s="6" t="s">
        <v>46</v>
      </c>
    </row>
    <row r="43" spans="1:10">
      <c r="A43" s="7" t="s">
        <v>47</v>
      </c>
      <c r="B43" s="1">
        <v>54107</v>
      </c>
      <c r="C43" s="1">
        <v>18671</v>
      </c>
      <c r="D43" s="1">
        <v>3358</v>
      </c>
      <c r="E43" s="1">
        <v>3626</v>
      </c>
      <c r="F43" s="1">
        <v>9128</v>
      </c>
      <c r="J43" s="1">
        <v>19324</v>
      </c>
    </row>
    <row r="44" spans="1:10">
      <c r="A44" s="7" t="s">
        <v>48</v>
      </c>
      <c r="B44" s="1">
        <v>202077</v>
      </c>
      <c r="C44" s="1">
        <v>90122</v>
      </c>
      <c r="D44" s="1">
        <v>71885</v>
      </c>
      <c r="E44" s="1">
        <v>25077</v>
      </c>
      <c r="F44" s="1">
        <v>4136</v>
      </c>
      <c r="J44" s="1">
        <v>10857</v>
      </c>
    </row>
    <row r="45" spans="1:10">
      <c r="A45" s="7" t="s">
        <v>49</v>
      </c>
      <c r="B45" s="1">
        <v>219200</v>
      </c>
      <c r="C45" s="1">
        <v>74280</v>
      </c>
      <c r="D45" s="1">
        <v>81334</v>
      </c>
      <c r="E45" s="1">
        <v>25781</v>
      </c>
      <c r="F45" s="1">
        <v>8798</v>
      </c>
      <c r="J45" s="1">
        <v>29007</v>
      </c>
    </row>
    <row r="46" spans="1:10">
      <c r="A46" s="7" t="s">
        <v>50</v>
      </c>
      <c r="B46" s="1">
        <v>181486</v>
      </c>
      <c r="C46" s="1">
        <v>123684</v>
      </c>
      <c r="D46" s="1">
        <v>45858</v>
      </c>
      <c r="E46" s="1">
        <v>2464</v>
      </c>
      <c r="F46" s="1">
        <v>1581</v>
      </c>
      <c r="J46" s="1">
        <v>7900</v>
      </c>
    </row>
    <row r="47" spans="1:10">
      <c r="A47" s="6" t="s">
        <v>51</v>
      </c>
    </row>
    <row r="48" spans="1:10">
      <c r="A48" s="7" t="s">
        <v>52</v>
      </c>
      <c r="B48" s="1">
        <v>407913</v>
      </c>
      <c r="C48" s="1">
        <v>231403</v>
      </c>
      <c r="D48" s="1">
        <v>130586</v>
      </c>
      <c r="E48" s="1">
        <v>11304</v>
      </c>
      <c r="F48" s="1">
        <v>6290</v>
      </c>
      <c r="J48" s="1">
        <v>28330</v>
      </c>
    </row>
    <row r="49" spans="1:10">
      <c r="A49" s="7" t="s">
        <v>53</v>
      </c>
      <c r="B49" s="1">
        <v>44025</v>
      </c>
      <c r="C49" s="1">
        <v>12303</v>
      </c>
      <c r="D49" s="1">
        <v>6446</v>
      </c>
      <c r="E49" s="1">
        <v>4393</v>
      </c>
      <c r="F49" s="1">
        <v>1560</v>
      </c>
      <c r="J49" s="1">
        <v>19324</v>
      </c>
    </row>
    <row r="50" spans="1:10">
      <c r="A50" s="7" t="s">
        <v>54</v>
      </c>
      <c r="B50" s="1">
        <v>75937</v>
      </c>
      <c r="C50" s="1">
        <v>21851</v>
      </c>
      <c r="D50" s="1">
        <v>31757</v>
      </c>
      <c r="E50" s="1">
        <v>14617</v>
      </c>
      <c r="F50" s="1">
        <v>4869</v>
      </c>
      <c r="J50" s="1">
        <v>2843</v>
      </c>
    </row>
    <row r="51" spans="1:10">
      <c r="A51" s="7" t="s">
        <v>55</v>
      </c>
      <c r="B51" s="1">
        <v>122708</v>
      </c>
      <c r="C51" s="1">
        <v>41199</v>
      </c>
      <c r="D51" s="1">
        <v>32626</v>
      </c>
      <c r="E51" s="1">
        <v>21368</v>
      </c>
      <c r="F51" s="1">
        <v>10923</v>
      </c>
      <c r="J51" s="1">
        <v>16591</v>
      </c>
    </row>
    <row r="52" spans="1:10">
      <c r="A52" s="7" t="s">
        <v>29</v>
      </c>
      <c r="B52" s="1">
        <v>6286</v>
      </c>
      <c r="C52" s="1" t="s">
        <v>119</v>
      </c>
      <c r="D52" s="1">
        <v>1020</v>
      </c>
      <c r="E52" s="1">
        <v>5266</v>
      </c>
      <c r="F52" s="1" t="s">
        <v>119</v>
      </c>
      <c r="J52" s="1" t="s">
        <v>119</v>
      </c>
    </row>
    <row r="53" spans="1:10">
      <c r="A53" s="6" t="s">
        <v>56</v>
      </c>
    </row>
    <row r="54" spans="1:10">
      <c r="A54" s="7" t="s">
        <v>57</v>
      </c>
      <c r="B54" s="1">
        <v>59802</v>
      </c>
      <c r="C54" s="1">
        <v>30212</v>
      </c>
      <c r="D54" s="1">
        <v>21114</v>
      </c>
      <c r="E54" s="1">
        <v>5008</v>
      </c>
      <c r="F54" s="1">
        <v>1020</v>
      </c>
      <c r="J54" s="1">
        <v>2448</v>
      </c>
    </row>
    <row r="55" spans="1:10">
      <c r="A55" s="7" t="s">
        <v>58</v>
      </c>
      <c r="B55" s="1">
        <v>251896</v>
      </c>
      <c r="C55" s="1">
        <v>155427</v>
      </c>
      <c r="D55" s="1">
        <v>65134</v>
      </c>
      <c r="E55" s="1">
        <v>17033</v>
      </c>
      <c r="F55" s="1">
        <v>4672</v>
      </c>
      <c r="J55" s="1">
        <v>9630</v>
      </c>
    </row>
    <row r="56" spans="1:10">
      <c r="A56" s="7" t="s">
        <v>59</v>
      </c>
      <c r="B56" s="1">
        <v>91627</v>
      </c>
      <c r="C56" s="1">
        <v>29427</v>
      </c>
      <c r="D56" s="1">
        <v>41164</v>
      </c>
      <c r="E56" s="1">
        <v>11146</v>
      </c>
      <c r="F56" s="1">
        <v>4867</v>
      </c>
      <c r="J56" s="1">
        <v>5022</v>
      </c>
    </row>
    <row r="57" spans="1:10">
      <c r="A57" s="7" t="s">
        <v>60</v>
      </c>
      <c r="B57" s="1">
        <v>126001</v>
      </c>
      <c r="C57" s="1">
        <v>47706</v>
      </c>
      <c r="D57" s="1">
        <v>34185</v>
      </c>
      <c r="E57" s="1">
        <v>12981</v>
      </c>
      <c r="F57" s="1">
        <v>10842</v>
      </c>
      <c r="J57" s="1">
        <v>20287</v>
      </c>
    </row>
    <row r="58" spans="1:10">
      <c r="A58" s="7" t="s">
        <v>61</v>
      </c>
      <c r="B58" s="1">
        <v>66024</v>
      </c>
      <c r="C58" s="1">
        <v>32640</v>
      </c>
      <c r="D58" s="1">
        <v>23960</v>
      </c>
      <c r="E58" s="1">
        <v>1387</v>
      </c>
      <c r="F58" s="1" t="s">
        <v>119</v>
      </c>
      <c r="J58" s="1">
        <v>8037</v>
      </c>
    </row>
    <row r="59" spans="1:10">
      <c r="A59" s="7" t="s">
        <v>62</v>
      </c>
      <c r="B59" s="1">
        <v>27949</v>
      </c>
      <c r="C59" s="1">
        <v>8292</v>
      </c>
      <c r="D59" s="1">
        <v>13793</v>
      </c>
      <c r="E59" s="1">
        <v>2370</v>
      </c>
      <c r="F59" s="1">
        <v>1153</v>
      </c>
      <c r="J59" s="1">
        <v>2341</v>
      </c>
    </row>
    <row r="60" spans="1:10">
      <c r="A60" s="7" t="s">
        <v>63</v>
      </c>
      <c r="B60" s="1">
        <v>33571</v>
      </c>
      <c r="C60" s="1">
        <v>3050</v>
      </c>
      <c r="D60" s="1">
        <v>3085</v>
      </c>
      <c r="E60" s="1">
        <v>7023</v>
      </c>
      <c r="F60" s="1">
        <v>1088</v>
      </c>
      <c r="J60" s="1">
        <v>19324</v>
      </c>
    </row>
    <row r="61" spans="1:10">
      <c r="A61" s="6" t="s">
        <v>64</v>
      </c>
    </row>
    <row r="62" spans="1:10">
      <c r="A62" s="7" t="s">
        <v>65</v>
      </c>
      <c r="B62" s="1">
        <v>263720</v>
      </c>
      <c r="C62" s="1">
        <v>101436</v>
      </c>
      <c r="D62" s="1">
        <v>99931</v>
      </c>
      <c r="E62" s="1">
        <v>21389</v>
      </c>
      <c r="F62" s="1">
        <v>9560</v>
      </c>
      <c r="G62" s="1">
        <f>SUM(C62:F62)</f>
        <v>232316</v>
      </c>
      <c r="H62" s="1">
        <f>SUM(E62:F62)</f>
        <v>30949</v>
      </c>
      <c r="I62" s="8">
        <f>H62/G62</f>
        <v>0.13321940804765922</v>
      </c>
      <c r="J62" s="1">
        <v>31404</v>
      </c>
    </row>
    <row r="63" spans="1:10">
      <c r="A63" s="7" t="s">
        <v>66</v>
      </c>
      <c r="B63" s="1">
        <v>393150</v>
      </c>
      <c r="C63" s="1">
        <v>205320</v>
      </c>
      <c r="D63" s="1">
        <v>102505</v>
      </c>
      <c r="E63" s="1">
        <v>35559</v>
      </c>
      <c r="F63" s="1">
        <v>14082</v>
      </c>
      <c r="G63" s="1">
        <f>SUM(C63:F63)</f>
        <v>357466</v>
      </c>
      <c r="H63" s="1">
        <f>SUM(E63:F63)</f>
        <v>49641</v>
      </c>
      <c r="I63" s="8">
        <f>H63/G63</f>
        <v>0.13886915119200147</v>
      </c>
      <c r="J63" s="1">
        <v>35684</v>
      </c>
    </row>
    <row r="64" spans="1:10" ht="30">
      <c r="A64" s="6" t="s">
        <v>67</v>
      </c>
    </row>
    <row r="65" spans="1:10">
      <c r="A65" s="7" t="s">
        <v>37</v>
      </c>
      <c r="B65" s="1">
        <v>59408</v>
      </c>
      <c r="C65" s="1">
        <v>13122</v>
      </c>
      <c r="D65" s="1">
        <v>17769</v>
      </c>
      <c r="E65" s="1">
        <v>14228</v>
      </c>
      <c r="F65" s="1">
        <v>8617</v>
      </c>
      <c r="J65" s="1">
        <v>5671</v>
      </c>
    </row>
    <row r="66" spans="1:10">
      <c r="A66" s="7" t="s">
        <v>38</v>
      </c>
      <c r="B66" s="1">
        <v>583913</v>
      </c>
      <c r="C66" s="1">
        <v>293634</v>
      </c>
      <c r="D66" s="1">
        <v>184667</v>
      </c>
      <c r="E66" s="1">
        <v>42720</v>
      </c>
      <c r="F66" s="1">
        <v>15025</v>
      </c>
      <c r="J66" s="1">
        <v>47868</v>
      </c>
    </row>
    <row r="67" spans="1:10">
      <c r="A67" s="7" t="s">
        <v>29</v>
      </c>
      <c r="B67" s="1">
        <v>13549</v>
      </c>
      <c r="C67" s="1" t="s">
        <v>119</v>
      </c>
      <c r="D67" s="1" t="s">
        <v>119</v>
      </c>
      <c r="E67" s="1" t="s">
        <v>119</v>
      </c>
      <c r="F67" s="1" t="s">
        <v>119</v>
      </c>
      <c r="J67" s="1">
        <v>13549</v>
      </c>
    </row>
    <row r="68" spans="1:10">
      <c r="A68" s="6" t="s">
        <v>68</v>
      </c>
    </row>
    <row r="69" spans="1:10">
      <c r="A69" s="7" t="s">
        <v>37</v>
      </c>
      <c r="B69" s="1">
        <v>420025</v>
      </c>
      <c r="C69" s="1">
        <v>194012</v>
      </c>
      <c r="D69" s="1">
        <v>131323</v>
      </c>
      <c r="E69" s="1">
        <v>41588</v>
      </c>
      <c r="F69" s="1">
        <v>8930</v>
      </c>
      <c r="J69" s="1">
        <v>44172</v>
      </c>
    </row>
    <row r="70" spans="1:10">
      <c r="A70" s="7" t="s">
        <v>38</v>
      </c>
      <c r="B70" s="1">
        <v>221932</v>
      </c>
      <c r="C70" s="1">
        <v>112158</v>
      </c>
      <c r="D70" s="1">
        <v>71112</v>
      </c>
      <c r="E70" s="1">
        <v>15360</v>
      </c>
      <c r="F70" s="1">
        <v>14713</v>
      </c>
      <c r="J70" s="1">
        <v>8588</v>
      </c>
    </row>
    <row r="71" spans="1:10">
      <c r="A71" s="7" t="s">
        <v>29</v>
      </c>
      <c r="B71" s="1">
        <v>14914</v>
      </c>
      <c r="C71" s="1">
        <v>586</v>
      </c>
      <c r="D71" s="1" t="s">
        <v>119</v>
      </c>
      <c r="E71" s="1" t="s">
        <v>119</v>
      </c>
      <c r="F71" s="1" t="s">
        <v>119</v>
      </c>
      <c r="J71" s="1">
        <v>14328</v>
      </c>
    </row>
    <row r="72" spans="1:10">
      <c r="A72" s="6" t="s">
        <v>69</v>
      </c>
    </row>
    <row r="73" spans="1:10">
      <c r="A73" s="7" t="s">
        <v>70</v>
      </c>
      <c r="B73" s="1">
        <v>5397</v>
      </c>
      <c r="C73" s="1">
        <v>2871</v>
      </c>
      <c r="D73" s="1">
        <v>1139</v>
      </c>
      <c r="E73" s="1" t="s">
        <v>119</v>
      </c>
      <c r="F73" s="1" t="s">
        <v>119</v>
      </c>
      <c r="J73" s="1">
        <v>1387</v>
      </c>
    </row>
    <row r="74" spans="1:10" ht="30">
      <c r="A74" s="7" t="s">
        <v>71</v>
      </c>
      <c r="B74" s="1">
        <v>4951</v>
      </c>
      <c r="C74" s="1" t="s">
        <v>119</v>
      </c>
      <c r="D74" s="1">
        <v>2116</v>
      </c>
      <c r="E74" s="1">
        <v>1020</v>
      </c>
      <c r="F74" s="1">
        <v>523</v>
      </c>
      <c r="J74" s="1">
        <v>1293</v>
      </c>
    </row>
    <row r="75" spans="1:10" ht="30">
      <c r="A75" s="7" t="s">
        <v>72</v>
      </c>
      <c r="B75" s="1">
        <v>6035</v>
      </c>
      <c r="C75" s="1">
        <v>2265</v>
      </c>
      <c r="D75" s="1">
        <v>925</v>
      </c>
      <c r="E75" s="1">
        <v>2041</v>
      </c>
      <c r="F75" s="1" t="s">
        <v>119</v>
      </c>
      <c r="J75" s="1">
        <v>805</v>
      </c>
    </row>
    <row r="76" spans="1:10">
      <c r="A76" s="7" t="s">
        <v>73</v>
      </c>
      <c r="B76" s="1">
        <v>15189</v>
      </c>
      <c r="C76" s="1">
        <v>2437</v>
      </c>
      <c r="D76" s="1">
        <v>11909</v>
      </c>
      <c r="E76" s="1">
        <v>843</v>
      </c>
      <c r="F76" s="1" t="s">
        <v>119</v>
      </c>
      <c r="J76" s="1" t="s">
        <v>119</v>
      </c>
    </row>
    <row r="77" spans="1:10" ht="30">
      <c r="A77" s="7" t="s">
        <v>74</v>
      </c>
      <c r="B77" s="1">
        <v>5519</v>
      </c>
      <c r="C77" s="1">
        <v>2919</v>
      </c>
      <c r="D77" s="1">
        <v>779</v>
      </c>
      <c r="E77" s="1">
        <v>1821</v>
      </c>
      <c r="F77" s="1" t="s">
        <v>119</v>
      </c>
      <c r="J77" s="1" t="s">
        <v>119</v>
      </c>
    </row>
    <row r="78" spans="1:10">
      <c r="A78" s="7" t="s">
        <v>75</v>
      </c>
      <c r="B78" s="1">
        <v>9296</v>
      </c>
      <c r="C78" s="1" t="s">
        <v>119</v>
      </c>
      <c r="D78" s="1">
        <v>3553</v>
      </c>
      <c r="E78" s="1">
        <v>5744</v>
      </c>
      <c r="F78" s="1" t="s">
        <v>119</v>
      </c>
      <c r="J78" s="1" t="s">
        <v>119</v>
      </c>
    </row>
    <row r="79" spans="1:10">
      <c r="A79" s="7" t="s">
        <v>76</v>
      </c>
      <c r="B79" s="1">
        <v>131689</v>
      </c>
      <c r="C79" s="1">
        <v>88477</v>
      </c>
      <c r="D79" s="1">
        <v>37667</v>
      </c>
      <c r="E79" s="1">
        <v>1169</v>
      </c>
      <c r="F79" s="1">
        <v>3357</v>
      </c>
      <c r="J79" s="1">
        <v>1020</v>
      </c>
    </row>
    <row r="80" spans="1:10" ht="30">
      <c r="A80" s="7" t="s">
        <v>77</v>
      </c>
      <c r="B80" s="1">
        <v>2300</v>
      </c>
      <c r="C80" s="1" t="s">
        <v>119</v>
      </c>
      <c r="D80" s="1">
        <v>544</v>
      </c>
      <c r="E80" s="1">
        <v>1756</v>
      </c>
      <c r="F80" s="1" t="s">
        <v>119</v>
      </c>
      <c r="J80" s="1" t="s">
        <v>119</v>
      </c>
    </row>
    <row r="81" spans="1:10" ht="30">
      <c r="A81" s="7" t="s">
        <v>78</v>
      </c>
      <c r="B81" s="1" t="s">
        <v>119</v>
      </c>
      <c r="C81" s="1" t="s">
        <v>119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 t="s">
        <v>119</v>
      </c>
      <c r="C82" s="1" t="s">
        <v>119</v>
      </c>
      <c r="D82" s="1" t="s">
        <v>119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9017</v>
      </c>
      <c r="C83" s="1" t="s">
        <v>119</v>
      </c>
      <c r="D83" s="1" t="s">
        <v>119</v>
      </c>
      <c r="E83" s="1" t="s">
        <v>119</v>
      </c>
      <c r="F83" s="1">
        <v>9017</v>
      </c>
      <c r="J83" s="1" t="s">
        <v>119</v>
      </c>
    </row>
    <row r="84" spans="1:10">
      <c r="A84" s="7" t="s">
        <v>81</v>
      </c>
      <c r="B84" s="1">
        <v>25380</v>
      </c>
      <c r="C84" s="1">
        <v>12011</v>
      </c>
      <c r="D84" s="1">
        <v>10125</v>
      </c>
      <c r="E84" s="1">
        <v>966</v>
      </c>
      <c r="F84" s="1">
        <v>1815</v>
      </c>
      <c r="J84" s="1">
        <v>462</v>
      </c>
    </row>
    <row r="85" spans="1:10">
      <c r="A85" s="7" t="s">
        <v>82</v>
      </c>
      <c r="B85" s="1">
        <v>442095</v>
      </c>
      <c r="C85" s="1">
        <v>195777</v>
      </c>
      <c r="D85" s="1">
        <v>133679</v>
      </c>
      <c r="E85" s="1">
        <v>41588</v>
      </c>
      <c r="F85" s="1">
        <v>8930</v>
      </c>
      <c r="J85" s="1">
        <v>62121</v>
      </c>
    </row>
    <row r="86" spans="1:10">
      <c r="A86" s="6" t="s">
        <v>83</v>
      </c>
    </row>
    <row r="87" spans="1:10">
      <c r="A87" s="7" t="s">
        <v>84</v>
      </c>
      <c r="B87" s="1">
        <v>54209</v>
      </c>
      <c r="C87" s="1">
        <v>15069</v>
      </c>
      <c r="D87" s="1">
        <v>16539</v>
      </c>
      <c r="E87" s="1">
        <v>18529</v>
      </c>
      <c r="F87" s="1">
        <v>4072</v>
      </c>
      <c r="J87" s="1" t="s">
        <v>119</v>
      </c>
    </row>
    <row r="88" spans="1:10">
      <c r="A88" s="7" t="s">
        <v>85</v>
      </c>
      <c r="B88" s="1">
        <v>67829</v>
      </c>
      <c r="C88" s="1">
        <v>31091</v>
      </c>
      <c r="D88" s="1">
        <v>31684</v>
      </c>
      <c r="E88" s="1">
        <v>5053</v>
      </c>
      <c r="F88" s="1" t="s">
        <v>119</v>
      </c>
      <c r="J88" s="1" t="s">
        <v>119</v>
      </c>
    </row>
    <row r="89" spans="1:10">
      <c r="A89" s="7" t="s">
        <v>86</v>
      </c>
      <c r="B89" s="1">
        <v>79799</v>
      </c>
      <c r="C89" s="1">
        <v>26648</v>
      </c>
      <c r="D89" s="1">
        <v>40386</v>
      </c>
      <c r="E89" s="1">
        <v>4842</v>
      </c>
      <c r="F89" s="1">
        <v>7922</v>
      </c>
      <c r="J89" s="1" t="s">
        <v>119</v>
      </c>
    </row>
    <row r="90" spans="1:10">
      <c r="A90" s="7" t="s">
        <v>87</v>
      </c>
      <c r="B90" s="1">
        <v>97312</v>
      </c>
      <c r="C90" s="1">
        <v>61480</v>
      </c>
      <c r="D90" s="1">
        <v>28072</v>
      </c>
      <c r="E90" s="1">
        <v>6607</v>
      </c>
      <c r="F90" s="1">
        <v>1153</v>
      </c>
      <c r="J90" s="1" t="s">
        <v>119</v>
      </c>
    </row>
    <row r="91" spans="1:10">
      <c r="A91" s="7" t="s">
        <v>88</v>
      </c>
      <c r="B91" s="1">
        <v>94066</v>
      </c>
      <c r="C91" s="1">
        <v>58962</v>
      </c>
      <c r="D91" s="1">
        <v>30724</v>
      </c>
      <c r="E91" s="1">
        <v>2752</v>
      </c>
      <c r="F91" s="1">
        <v>1628</v>
      </c>
      <c r="J91" s="1" t="s">
        <v>119</v>
      </c>
    </row>
    <row r="92" spans="1:10">
      <c r="A92" s="7" t="s">
        <v>89</v>
      </c>
      <c r="B92" s="1">
        <v>68341</v>
      </c>
      <c r="C92" s="1">
        <v>46837</v>
      </c>
      <c r="D92" s="1">
        <v>21504</v>
      </c>
      <c r="E92" s="1" t="s">
        <v>119</v>
      </c>
      <c r="F92" s="1" t="s">
        <v>119</v>
      </c>
      <c r="J92" s="1" t="s">
        <v>119</v>
      </c>
    </row>
    <row r="93" spans="1:10">
      <c r="A93" s="7" t="s">
        <v>90</v>
      </c>
      <c r="B93" s="1">
        <v>23801</v>
      </c>
      <c r="C93" s="1">
        <v>16830</v>
      </c>
      <c r="D93" s="1">
        <v>5800</v>
      </c>
      <c r="E93" s="1" t="s">
        <v>119</v>
      </c>
      <c r="F93" s="1">
        <v>1171</v>
      </c>
      <c r="J93" s="1" t="s">
        <v>119</v>
      </c>
    </row>
    <row r="94" spans="1:10">
      <c r="A94" s="7" t="s">
        <v>91</v>
      </c>
      <c r="B94" s="1">
        <v>20391</v>
      </c>
      <c r="C94" s="1">
        <v>16078</v>
      </c>
      <c r="D94" s="1">
        <v>4312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151121</v>
      </c>
      <c r="C95" s="1">
        <v>33760</v>
      </c>
      <c r="D95" s="1">
        <v>23414</v>
      </c>
      <c r="E95" s="1">
        <v>19164</v>
      </c>
      <c r="F95" s="1">
        <v>7695</v>
      </c>
      <c r="J95" s="1">
        <v>67088</v>
      </c>
    </row>
    <row r="96" spans="1:10">
      <c r="A96" s="6" t="s">
        <v>92</v>
      </c>
    </row>
    <row r="97" spans="1:10" ht="30">
      <c r="A97" s="7" t="s">
        <v>93</v>
      </c>
      <c r="B97" s="1">
        <v>466613</v>
      </c>
      <c r="C97" s="1">
        <v>274493</v>
      </c>
      <c r="D97" s="1">
        <v>147168</v>
      </c>
      <c r="E97" s="1">
        <v>27436</v>
      </c>
      <c r="F97" s="1">
        <v>17516</v>
      </c>
      <c r="J97" s="1" t="s">
        <v>119</v>
      </c>
    </row>
    <row r="98" spans="1:10">
      <c r="A98" s="7" t="s">
        <v>94</v>
      </c>
      <c r="B98" s="1">
        <v>202076</v>
      </c>
      <c r="C98" s="1">
        <v>81168</v>
      </c>
      <c r="D98" s="1">
        <v>79337</v>
      </c>
      <c r="E98" s="1">
        <v>21620</v>
      </c>
      <c r="F98" s="1">
        <v>15927</v>
      </c>
      <c r="J98" s="1">
        <v>4024</v>
      </c>
    </row>
    <row r="99" spans="1:10" ht="45">
      <c r="A99" s="7" t="s">
        <v>95</v>
      </c>
      <c r="B99" s="1">
        <v>191985</v>
      </c>
      <c r="C99" s="1">
        <v>69849</v>
      </c>
      <c r="D99" s="1">
        <v>90913</v>
      </c>
      <c r="E99" s="1">
        <v>19393</v>
      </c>
      <c r="F99" s="1">
        <v>11830</v>
      </c>
      <c r="J99" s="1" t="s">
        <v>119</v>
      </c>
    </row>
    <row r="100" spans="1:10">
      <c r="A100" s="7" t="s">
        <v>96</v>
      </c>
      <c r="B100" s="1">
        <v>67074</v>
      </c>
      <c r="C100" s="1" t="s">
        <v>119</v>
      </c>
      <c r="D100" s="1">
        <v>35807</v>
      </c>
      <c r="E100" s="1">
        <v>18979</v>
      </c>
      <c r="F100" s="1">
        <v>12288</v>
      </c>
      <c r="J100" s="1" t="s">
        <v>119</v>
      </c>
    </row>
    <row r="101" spans="1:10" ht="30">
      <c r="A101" s="7" t="s">
        <v>97</v>
      </c>
      <c r="B101" s="1" t="s">
        <v>119</v>
      </c>
      <c r="C101" s="1" t="s">
        <v>119</v>
      </c>
      <c r="D101" s="1" t="s">
        <v>119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20078</v>
      </c>
      <c r="C102" s="1">
        <v>5147</v>
      </c>
      <c r="D102" s="1">
        <v>8069</v>
      </c>
      <c r="E102" s="1">
        <v>1387</v>
      </c>
      <c r="F102" s="1">
        <v>5475</v>
      </c>
      <c r="J102" s="1" t="s">
        <v>119</v>
      </c>
    </row>
    <row r="103" spans="1:10" ht="30">
      <c r="A103" s="7" t="s">
        <v>99</v>
      </c>
      <c r="B103" s="1">
        <v>19668</v>
      </c>
      <c r="C103" s="1">
        <v>3919</v>
      </c>
      <c r="D103" s="1">
        <v>4375</v>
      </c>
      <c r="E103" s="1">
        <v>10531</v>
      </c>
      <c r="F103" s="1">
        <v>843</v>
      </c>
      <c r="J103" s="1" t="s">
        <v>119</v>
      </c>
    </row>
    <row r="104" spans="1:10" ht="30">
      <c r="A104" s="7" t="s">
        <v>100</v>
      </c>
      <c r="B104" s="1">
        <v>14520</v>
      </c>
      <c r="C104" s="1">
        <v>805</v>
      </c>
      <c r="D104" s="1">
        <v>4259</v>
      </c>
      <c r="E104" s="1">
        <v>8302</v>
      </c>
      <c r="F104" s="1">
        <v>1153</v>
      </c>
      <c r="J104" s="1" t="s">
        <v>119</v>
      </c>
    </row>
    <row r="105" spans="1:10">
      <c r="A105" s="7" t="s">
        <v>101</v>
      </c>
      <c r="B105" s="1">
        <v>24173</v>
      </c>
      <c r="C105" s="1" t="s">
        <v>119</v>
      </c>
      <c r="D105" s="1">
        <v>15271</v>
      </c>
      <c r="E105" s="1">
        <v>6693</v>
      </c>
      <c r="F105" s="1">
        <v>2209</v>
      </c>
      <c r="J105" s="1" t="s">
        <v>119</v>
      </c>
    </row>
    <row r="106" spans="1:10">
      <c r="A106" s="7" t="s">
        <v>102</v>
      </c>
      <c r="B106" s="1">
        <v>10824</v>
      </c>
      <c r="C106" s="1">
        <v>5296</v>
      </c>
      <c r="D106" s="1">
        <v>3084</v>
      </c>
      <c r="E106" s="1">
        <v>1078</v>
      </c>
      <c r="F106" s="1">
        <v>1366</v>
      </c>
      <c r="J106" s="1" t="s">
        <v>119</v>
      </c>
    </row>
    <row r="107" spans="1:10">
      <c r="A107" s="7" t="s">
        <v>103</v>
      </c>
      <c r="B107" s="1">
        <v>16794</v>
      </c>
      <c r="C107" s="1">
        <v>6923</v>
      </c>
      <c r="D107" s="1">
        <v>5495</v>
      </c>
      <c r="E107" s="1">
        <v>3836</v>
      </c>
      <c r="F107" s="1">
        <v>540</v>
      </c>
      <c r="J107" s="1" t="s">
        <v>119</v>
      </c>
    </row>
    <row r="108" spans="1:10">
      <c r="A108" s="7" t="s">
        <v>29</v>
      </c>
      <c r="B108" s="1">
        <v>72434</v>
      </c>
      <c r="C108" s="1">
        <v>4320</v>
      </c>
      <c r="D108" s="1">
        <v>662</v>
      </c>
      <c r="E108" s="1">
        <v>4389</v>
      </c>
      <c r="F108" s="1" t="s">
        <v>119</v>
      </c>
      <c r="J108" s="1">
        <v>63064</v>
      </c>
    </row>
    <row r="109" spans="1:10">
      <c r="A109" s="6" t="s">
        <v>104</v>
      </c>
    </row>
    <row r="110" spans="1:10">
      <c r="A110" s="7" t="s">
        <v>105</v>
      </c>
      <c r="B110" s="1">
        <v>10657</v>
      </c>
      <c r="C110" s="1">
        <v>1624</v>
      </c>
      <c r="D110" s="1" t="s">
        <v>119</v>
      </c>
      <c r="E110" s="1">
        <v>1171</v>
      </c>
      <c r="F110" s="1" t="s">
        <v>119</v>
      </c>
      <c r="J110" s="1">
        <v>7862</v>
      </c>
    </row>
    <row r="111" spans="1:10">
      <c r="A111" s="7" t="s">
        <v>106</v>
      </c>
      <c r="B111" s="1">
        <v>3573</v>
      </c>
      <c r="C111" s="1">
        <v>1624</v>
      </c>
      <c r="D111" s="1">
        <v>1447</v>
      </c>
      <c r="E111" s="1" t="s">
        <v>119</v>
      </c>
      <c r="F111" s="1">
        <v>501</v>
      </c>
      <c r="J111" s="1" t="s">
        <v>119</v>
      </c>
    </row>
    <row r="112" spans="1:10">
      <c r="A112" s="7" t="s">
        <v>107</v>
      </c>
      <c r="B112" s="1">
        <v>3263</v>
      </c>
      <c r="C112" s="1">
        <v>1293</v>
      </c>
      <c r="D112" s="1">
        <v>925</v>
      </c>
      <c r="E112" s="1">
        <v>1045</v>
      </c>
      <c r="F112" s="1" t="s">
        <v>119</v>
      </c>
      <c r="J112" s="1" t="s">
        <v>119</v>
      </c>
    </row>
    <row r="113" spans="1:10">
      <c r="A113" s="7" t="s">
        <v>108</v>
      </c>
      <c r="B113" s="1">
        <v>902</v>
      </c>
      <c r="C113" s="1">
        <v>902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640100</v>
      </c>
      <c r="C114" s="1">
        <v>302936</v>
      </c>
      <c r="D114" s="1">
        <v>200064</v>
      </c>
      <c r="E114" s="1">
        <v>54732</v>
      </c>
      <c r="F114" s="1">
        <v>23141</v>
      </c>
      <c r="J114" s="1">
        <v>59226</v>
      </c>
    </row>
    <row r="115" spans="1:10">
      <c r="A115" s="7" t="s">
        <v>29</v>
      </c>
      <c r="B115" s="1" t="s">
        <v>119</v>
      </c>
      <c r="C115" s="1" t="s">
        <v>119</v>
      </c>
      <c r="D115" s="1" t="s">
        <v>119</v>
      </c>
      <c r="E115" s="1" t="s">
        <v>119</v>
      </c>
      <c r="F115" s="1" t="s">
        <v>119</v>
      </c>
      <c r="J115" s="1" t="s">
        <v>119</v>
      </c>
    </row>
    <row r="116" spans="1:10">
      <c r="A116" s="6" t="s">
        <v>110</v>
      </c>
    </row>
    <row r="117" spans="1:10">
      <c r="A117" s="7" t="s">
        <v>111</v>
      </c>
      <c r="B117" s="1">
        <v>333363</v>
      </c>
      <c r="C117" s="1">
        <v>208689</v>
      </c>
      <c r="D117" s="1">
        <v>99814</v>
      </c>
      <c r="E117" s="1">
        <v>16387</v>
      </c>
      <c r="F117" s="1">
        <v>7669</v>
      </c>
      <c r="J117" s="1">
        <v>805</v>
      </c>
    </row>
    <row r="118" spans="1:10">
      <c r="A118" s="7" t="s">
        <v>112</v>
      </c>
      <c r="B118" s="1">
        <v>177939</v>
      </c>
      <c r="C118" s="1">
        <v>70262</v>
      </c>
      <c r="D118" s="1">
        <v>82016</v>
      </c>
      <c r="E118" s="1">
        <v>18814</v>
      </c>
      <c r="F118" s="1">
        <v>6847</v>
      </c>
      <c r="J118" s="1" t="s">
        <v>119</v>
      </c>
    </row>
    <row r="119" spans="1:10">
      <c r="A119" s="7" t="s">
        <v>113</v>
      </c>
      <c r="B119" s="1">
        <v>19365</v>
      </c>
      <c r="C119" s="1">
        <v>1878</v>
      </c>
      <c r="D119" s="1">
        <v>6530</v>
      </c>
      <c r="E119" s="1">
        <v>8251</v>
      </c>
      <c r="F119" s="1">
        <v>2706</v>
      </c>
      <c r="J119" s="1" t="s">
        <v>119</v>
      </c>
    </row>
    <row r="120" spans="1:10">
      <c r="A120" s="7" t="s">
        <v>114</v>
      </c>
      <c r="B120" s="1" t="s">
        <v>119</v>
      </c>
      <c r="C120" s="1" t="s">
        <v>119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126203</v>
      </c>
      <c r="C121" s="1">
        <v>25928</v>
      </c>
      <c r="D121" s="1">
        <v>14075</v>
      </c>
      <c r="E121" s="1">
        <v>13497</v>
      </c>
      <c r="F121" s="1">
        <v>6420</v>
      </c>
      <c r="J121" s="1">
        <v>66283</v>
      </c>
    </row>
    <row r="122" spans="1:10">
      <c r="A122" s="6" t="s">
        <v>115</v>
      </c>
    </row>
    <row r="123" spans="1:10">
      <c r="A123" s="7" t="s">
        <v>111</v>
      </c>
      <c r="B123" s="1">
        <v>378911</v>
      </c>
      <c r="C123" s="1">
        <v>214333</v>
      </c>
      <c r="D123" s="1">
        <v>128335</v>
      </c>
      <c r="E123" s="1">
        <v>25385</v>
      </c>
      <c r="F123" s="1">
        <v>10054</v>
      </c>
      <c r="J123" s="1">
        <v>805</v>
      </c>
    </row>
    <row r="124" spans="1:10">
      <c r="A124" s="7" t="s">
        <v>112</v>
      </c>
      <c r="B124" s="1">
        <v>124418</v>
      </c>
      <c r="C124" s="1">
        <v>59501</v>
      </c>
      <c r="D124" s="1">
        <v>49300</v>
      </c>
      <c r="E124" s="1">
        <v>10135</v>
      </c>
      <c r="F124" s="1">
        <v>5483</v>
      </c>
      <c r="J124" s="1" t="s">
        <v>119</v>
      </c>
    </row>
    <row r="125" spans="1:10">
      <c r="A125" s="7" t="s">
        <v>113</v>
      </c>
      <c r="B125" s="1">
        <v>27601</v>
      </c>
      <c r="C125" s="1">
        <v>7527</v>
      </c>
      <c r="D125" s="1">
        <v>10456</v>
      </c>
      <c r="E125" s="1">
        <v>7931</v>
      </c>
      <c r="F125" s="1">
        <v>1686</v>
      </c>
      <c r="J125" s="1" t="s">
        <v>119</v>
      </c>
    </row>
    <row r="126" spans="1:10">
      <c r="A126" s="7" t="s">
        <v>114</v>
      </c>
      <c r="B126" s="1">
        <v>270</v>
      </c>
      <c r="C126" s="1" t="s">
        <v>119</v>
      </c>
      <c r="D126" s="1">
        <v>270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125670</v>
      </c>
      <c r="C127" s="1">
        <v>25395</v>
      </c>
      <c r="D127" s="1">
        <v>14075</v>
      </c>
      <c r="E127" s="1">
        <v>13497</v>
      </c>
      <c r="F127" s="1">
        <v>6420</v>
      </c>
      <c r="J127" s="1">
        <v>66283</v>
      </c>
    </row>
    <row r="128" spans="1:10">
      <c r="A128" s="6" t="s">
        <v>116</v>
      </c>
    </row>
    <row r="129" spans="1:10">
      <c r="A129" s="7" t="s">
        <v>111</v>
      </c>
      <c r="B129" s="1">
        <v>291947</v>
      </c>
      <c r="C129" s="1">
        <v>173442</v>
      </c>
      <c r="D129" s="1">
        <v>90822</v>
      </c>
      <c r="E129" s="1">
        <v>16307</v>
      </c>
      <c r="F129" s="1">
        <v>10570</v>
      </c>
      <c r="J129" s="1">
        <v>805</v>
      </c>
    </row>
    <row r="130" spans="1:10">
      <c r="A130" s="7" t="s">
        <v>112</v>
      </c>
      <c r="B130" s="1">
        <v>192983</v>
      </c>
      <c r="C130" s="1">
        <v>99263</v>
      </c>
      <c r="D130" s="1">
        <v>72707</v>
      </c>
      <c r="E130" s="1">
        <v>19017</v>
      </c>
      <c r="F130" s="1">
        <v>1997</v>
      </c>
      <c r="J130" s="1" t="s">
        <v>119</v>
      </c>
    </row>
    <row r="131" spans="1:10">
      <c r="A131" s="7" t="s">
        <v>113</v>
      </c>
      <c r="B131" s="1">
        <v>46025</v>
      </c>
      <c r="C131" s="1">
        <v>8928</v>
      </c>
      <c r="D131" s="1">
        <v>24315</v>
      </c>
      <c r="E131" s="1">
        <v>8127</v>
      </c>
      <c r="F131" s="1">
        <v>4656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125915</v>
      </c>
      <c r="C133" s="1">
        <v>25123</v>
      </c>
      <c r="D133" s="1">
        <v>14592</v>
      </c>
      <c r="E133" s="1">
        <v>13497</v>
      </c>
      <c r="F133" s="1">
        <v>6420</v>
      </c>
      <c r="J133" s="1">
        <v>66283</v>
      </c>
    </row>
    <row r="134" spans="1:10">
      <c r="A134" s="6" t="s">
        <v>117</v>
      </c>
    </row>
    <row r="135" spans="1:10">
      <c r="A135" s="7" t="s">
        <v>111</v>
      </c>
      <c r="B135" s="1">
        <v>394700</v>
      </c>
      <c r="C135" s="1">
        <v>218059</v>
      </c>
      <c r="D135" s="1">
        <v>139349</v>
      </c>
      <c r="E135" s="1">
        <v>23664</v>
      </c>
      <c r="F135" s="1">
        <v>12822</v>
      </c>
      <c r="J135" s="1">
        <v>805</v>
      </c>
    </row>
    <row r="136" spans="1:10">
      <c r="A136" s="7" t="s">
        <v>112</v>
      </c>
      <c r="B136" s="1">
        <v>113203</v>
      </c>
      <c r="C136" s="1">
        <v>56469</v>
      </c>
      <c r="D136" s="1">
        <v>39461</v>
      </c>
      <c r="E136" s="1">
        <v>15579</v>
      </c>
      <c r="F136" s="1">
        <v>1694</v>
      </c>
      <c r="J136" s="1" t="s">
        <v>119</v>
      </c>
    </row>
    <row r="137" spans="1:10">
      <c r="A137" s="7" t="s">
        <v>113</v>
      </c>
      <c r="B137" s="1">
        <v>20425</v>
      </c>
      <c r="C137" s="1">
        <v>6141</v>
      </c>
      <c r="D137" s="1">
        <v>7370</v>
      </c>
      <c r="E137" s="1">
        <v>4208</v>
      </c>
      <c r="F137" s="1">
        <v>2706</v>
      </c>
      <c r="J137" s="1" t="s">
        <v>119</v>
      </c>
    </row>
    <row r="138" spans="1:10">
      <c r="A138" s="7" t="s">
        <v>114</v>
      </c>
      <c r="B138" s="1">
        <v>2706</v>
      </c>
      <c r="C138" s="1">
        <v>525</v>
      </c>
      <c r="D138" s="1">
        <v>2181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125837</v>
      </c>
      <c r="C139" s="1">
        <v>25562</v>
      </c>
      <c r="D139" s="1">
        <v>14075</v>
      </c>
      <c r="E139" s="1">
        <v>13497</v>
      </c>
      <c r="F139" s="1">
        <v>6420</v>
      </c>
      <c r="J139" s="1">
        <v>66283</v>
      </c>
    </row>
    <row r="140" spans="1:10">
      <c r="A140" s="6" t="s">
        <v>118</v>
      </c>
    </row>
    <row r="141" spans="1:10">
      <c r="A141" s="7" t="s">
        <v>111</v>
      </c>
      <c r="B141" s="1">
        <v>494833</v>
      </c>
      <c r="C141" s="1">
        <v>270222</v>
      </c>
      <c r="D141" s="1">
        <v>171172</v>
      </c>
      <c r="E141" s="1">
        <v>37621</v>
      </c>
      <c r="F141" s="1">
        <v>15014</v>
      </c>
      <c r="J141" s="1">
        <v>805</v>
      </c>
    </row>
    <row r="142" spans="1:10">
      <c r="A142" s="7" t="s">
        <v>112</v>
      </c>
      <c r="B142" s="1">
        <v>27347</v>
      </c>
      <c r="C142" s="1">
        <v>11411</v>
      </c>
      <c r="D142" s="1">
        <v>10627</v>
      </c>
      <c r="E142" s="1">
        <v>4785</v>
      </c>
      <c r="F142" s="1">
        <v>523</v>
      </c>
      <c r="J142" s="1" t="s">
        <v>119</v>
      </c>
    </row>
    <row r="143" spans="1:10">
      <c r="A143" s="7" t="s">
        <v>113</v>
      </c>
      <c r="B143" s="1">
        <v>9292</v>
      </c>
      <c r="C143" s="1" t="s">
        <v>119</v>
      </c>
      <c r="D143" s="1">
        <v>6561</v>
      </c>
      <c r="E143" s="1">
        <v>1045</v>
      </c>
      <c r="F143" s="1">
        <v>1686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125398</v>
      </c>
      <c r="C145" s="1">
        <v>25123</v>
      </c>
      <c r="D145" s="1">
        <v>14075</v>
      </c>
      <c r="E145" s="1">
        <v>13497</v>
      </c>
      <c r="F145" s="1">
        <v>6420</v>
      </c>
      <c r="J145" s="1">
        <v>66283</v>
      </c>
    </row>
    <row r="146" spans="1:10">
      <c r="A146" s="6" t="s">
        <v>120</v>
      </c>
    </row>
    <row r="147" spans="1:10">
      <c r="A147" s="7" t="s">
        <v>111</v>
      </c>
      <c r="B147" s="1">
        <v>484825</v>
      </c>
      <c r="C147" s="1">
        <v>273495</v>
      </c>
      <c r="D147" s="1">
        <v>157706</v>
      </c>
      <c r="E147" s="1">
        <v>38455</v>
      </c>
      <c r="F147" s="1">
        <v>14365</v>
      </c>
      <c r="J147" s="1">
        <v>805</v>
      </c>
    </row>
    <row r="148" spans="1:10">
      <c r="A148" s="7" t="s">
        <v>112</v>
      </c>
      <c r="B148" s="1">
        <v>44417</v>
      </c>
      <c r="C148" s="1">
        <v>8138</v>
      </c>
      <c r="D148" s="1">
        <v>30111</v>
      </c>
      <c r="E148" s="1">
        <v>4996</v>
      </c>
      <c r="F148" s="1">
        <v>1171</v>
      </c>
      <c r="J148" s="1" t="s">
        <v>119</v>
      </c>
    </row>
    <row r="149" spans="1:10">
      <c r="A149" s="7" t="s">
        <v>113</v>
      </c>
      <c r="B149" s="1">
        <v>2230</v>
      </c>
      <c r="C149" s="1" t="s">
        <v>119</v>
      </c>
      <c r="D149" s="1">
        <v>544</v>
      </c>
      <c r="E149" s="1" t="s">
        <v>119</v>
      </c>
      <c r="F149" s="1">
        <v>1686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125398</v>
      </c>
      <c r="C151" s="1">
        <v>25123</v>
      </c>
      <c r="D151" s="1">
        <v>14075</v>
      </c>
      <c r="E151" s="1">
        <v>13497</v>
      </c>
      <c r="F151" s="1">
        <v>6420</v>
      </c>
      <c r="J151" s="1">
        <v>66283</v>
      </c>
    </row>
    <row r="152" spans="1:10" ht="45">
      <c r="A152" s="6" t="s">
        <v>121</v>
      </c>
    </row>
    <row r="153" spans="1:10">
      <c r="A153" s="7" t="s">
        <v>37</v>
      </c>
      <c r="B153" s="1">
        <v>25493</v>
      </c>
      <c r="C153" s="1">
        <v>7692</v>
      </c>
      <c r="D153" s="1">
        <v>3426</v>
      </c>
      <c r="E153" s="1">
        <v>13010</v>
      </c>
      <c r="F153" s="1">
        <v>1366</v>
      </c>
      <c r="J153" s="1" t="s">
        <v>119</v>
      </c>
    </row>
    <row r="154" spans="1:10">
      <c r="A154" s="7" t="s">
        <v>38</v>
      </c>
      <c r="B154" s="1">
        <v>560514</v>
      </c>
      <c r="C154" s="1">
        <v>298269</v>
      </c>
      <c r="D154" s="1">
        <v>195535</v>
      </c>
      <c r="E154" s="1">
        <v>42918</v>
      </c>
      <c r="F154" s="1">
        <v>22277</v>
      </c>
      <c r="J154" s="1">
        <v>1514</v>
      </c>
    </row>
    <row r="155" spans="1:10">
      <c r="A155" s="7" t="s">
        <v>29</v>
      </c>
      <c r="B155" s="1">
        <v>70863</v>
      </c>
      <c r="C155" s="1">
        <v>795</v>
      </c>
      <c r="D155" s="1">
        <v>3475</v>
      </c>
      <c r="E155" s="1">
        <v>1020</v>
      </c>
      <c r="F155" s="1" t="s">
        <v>119</v>
      </c>
      <c r="J155" s="1">
        <v>65574</v>
      </c>
    </row>
    <row r="156" spans="1:10">
      <c r="A156" s="6" t="s">
        <v>122</v>
      </c>
    </row>
    <row r="157" spans="1:10">
      <c r="A157" s="7" t="s">
        <v>123</v>
      </c>
      <c r="B157" s="1">
        <v>216783</v>
      </c>
      <c r="C157" s="1">
        <v>166003</v>
      </c>
      <c r="D157" s="1">
        <v>44985</v>
      </c>
      <c r="E157" s="1">
        <v>4707</v>
      </c>
      <c r="F157" s="1">
        <v>1088</v>
      </c>
      <c r="J157" s="1" t="s">
        <v>119</v>
      </c>
    </row>
    <row r="158" spans="1:10">
      <c r="A158" s="7" t="s">
        <v>124</v>
      </c>
      <c r="B158" s="1">
        <v>177599</v>
      </c>
      <c r="C158" s="1">
        <v>94418</v>
      </c>
      <c r="D158" s="1">
        <v>67798</v>
      </c>
      <c r="E158" s="1">
        <v>12059</v>
      </c>
      <c r="F158" s="1">
        <v>2519</v>
      </c>
      <c r="J158" s="1">
        <v>805</v>
      </c>
    </row>
    <row r="159" spans="1:10">
      <c r="A159" s="7" t="s">
        <v>125</v>
      </c>
      <c r="B159" s="1">
        <v>57121</v>
      </c>
      <c r="C159" s="1">
        <v>18121</v>
      </c>
      <c r="D159" s="1">
        <v>20487</v>
      </c>
      <c r="E159" s="1">
        <v>16174</v>
      </c>
      <c r="F159" s="1">
        <v>2340</v>
      </c>
      <c r="J159" s="1" t="s">
        <v>119</v>
      </c>
    </row>
    <row r="160" spans="1:10">
      <c r="A160" s="7" t="s">
        <v>126</v>
      </c>
      <c r="B160" s="1">
        <v>109650</v>
      </c>
      <c r="C160" s="1">
        <v>15202</v>
      </c>
      <c r="D160" s="1">
        <v>63736</v>
      </c>
      <c r="E160" s="1">
        <v>19436</v>
      </c>
      <c r="F160" s="1">
        <v>11275</v>
      </c>
      <c r="J160" s="1" t="s">
        <v>119</v>
      </c>
    </row>
    <row r="161" spans="1:10">
      <c r="A161" s="7" t="s">
        <v>29</v>
      </c>
      <c r="B161" s="1">
        <v>95716</v>
      </c>
      <c r="C161" s="1">
        <v>13012</v>
      </c>
      <c r="D161" s="1">
        <v>5430</v>
      </c>
      <c r="E161" s="1">
        <v>4571</v>
      </c>
      <c r="F161" s="1">
        <v>6420</v>
      </c>
      <c r="J161" s="1">
        <v>66283</v>
      </c>
    </row>
    <row r="162" spans="1:10" ht="30">
      <c r="A162" s="6" t="s">
        <v>127</v>
      </c>
    </row>
    <row r="163" spans="1:10">
      <c r="A163" s="7" t="s">
        <v>123</v>
      </c>
      <c r="B163" s="1">
        <v>274425</v>
      </c>
      <c r="C163" s="1">
        <v>197195</v>
      </c>
      <c r="D163" s="1">
        <v>66892</v>
      </c>
      <c r="E163" s="1">
        <v>7867</v>
      </c>
      <c r="F163" s="1">
        <v>2471</v>
      </c>
      <c r="J163" s="1" t="s">
        <v>119</v>
      </c>
    </row>
    <row r="164" spans="1:10">
      <c r="A164" s="7" t="s">
        <v>124</v>
      </c>
      <c r="B164" s="1">
        <v>158324</v>
      </c>
      <c r="C164" s="1">
        <v>70049</v>
      </c>
      <c r="D164" s="1">
        <v>68214</v>
      </c>
      <c r="E164" s="1">
        <v>17580</v>
      </c>
      <c r="F164" s="1">
        <v>1676</v>
      </c>
      <c r="J164" s="1">
        <v>805</v>
      </c>
    </row>
    <row r="165" spans="1:10">
      <c r="A165" s="7" t="s">
        <v>125</v>
      </c>
      <c r="B165" s="1">
        <v>57137</v>
      </c>
      <c r="C165" s="1">
        <v>19353</v>
      </c>
      <c r="D165" s="1">
        <v>22134</v>
      </c>
      <c r="E165" s="1">
        <v>12036</v>
      </c>
      <c r="F165" s="1">
        <v>3615</v>
      </c>
      <c r="J165" s="1" t="s">
        <v>119</v>
      </c>
    </row>
    <row r="166" spans="1:10">
      <c r="A166" s="7" t="s">
        <v>126</v>
      </c>
      <c r="B166" s="1">
        <v>71267</v>
      </c>
      <c r="C166" s="1">
        <v>7147</v>
      </c>
      <c r="D166" s="1">
        <v>39765</v>
      </c>
      <c r="E166" s="1">
        <v>14894</v>
      </c>
      <c r="F166" s="1">
        <v>9460</v>
      </c>
      <c r="J166" s="1" t="s">
        <v>119</v>
      </c>
    </row>
    <row r="167" spans="1:10">
      <c r="A167" s="7" t="s">
        <v>29</v>
      </c>
      <c r="B167" s="1">
        <v>95716</v>
      </c>
      <c r="C167" s="1">
        <v>13012</v>
      </c>
      <c r="D167" s="1">
        <v>5430</v>
      </c>
      <c r="E167" s="1">
        <v>4571</v>
      </c>
      <c r="F167" s="1">
        <v>6420</v>
      </c>
      <c r="J167" s="1">
        <v>66283</v>
      </c>
    </row>
    <row r="168" spans="1:10" ht="30">
      <c r="A168" s="6" t="s">
        <v>128</v>
      </c>
    </row>
    <row r="169" spans="1:10">
      <c r="A169" s="7" t="s">
        <v>123</v>
      </c>
      <c r="B169" s="1">
        <v>295678</v>
      </c>
      <c r="C169" s="1">
        <v>211981</v>
      </c>
      <c r="D169" s="1">
        <v>75210</v>
      </c>
      <c r="E169" s="1">
        <v>4059</v>
      </c>
      <c r="F169" s="1">
        <v>3624</v>
      </c>
      <c r="J169" s="1">
        <v>805</v>
      </c>
    </row>
    <row r="170" spans="1:10">
      <c r="A170" s="7" t="s">
        <v>124</v>
      </c>
      <c r="B170" s="1">
        <v>139048</v>
      </c>
      <c r="C170" s="1">
        <v>54034</v>
      </c>
      <c r="D170" s="1">
        <v>64061</v>
      </c>
      <c r="E170" s="1">
        <v>18091</v>
      </c>
      <c r="F170" s="1">
        <v>2862</v>
      </c>
      <c r="J170" s="1" t="s">
        <v>119</v>
      </c>
    </row>
    <row r="171" spans="1:10">
      <c r="A171" s="7" t="s">
        <v>125</v>
      </c>
      <c r="B171" s="1">
        <v>65717</v>
      </c>
      <c r="C171" s="1">
        <v>21036</v>
      </c>
      <c r="D171" s="1">
        <v>29513</v>
      </c>
      <c r="E171" s="1">
        <v>15169</v>
      </c>
      <c r="F171" s="1" t="s">
        <v>119</v>
      </c>
      <c r="J171" s="1" t="s">
        <v>119</v>
      </c>
    </row>
    <row r="172" spans="1:10">
      <c r="A172" s="7" t="s">
        <v>126</v>
      </c>
      <c r="B172" s="1">
        <v>59905</v>
      </c>
      <c r="C172" s="1">
        <v>5889</v>
      </c>
      <c r="D172" s="1">
        <v>28222</v>
      </c>
      <c r="E172" s="1">
        <v>15058</v>
      </c>
      <c r="F172" s="1">
        <v>10736</v>
      </c>
      <c r="J172" s="1" t="s">
        <v>119</v>
      </c>
    </row>
    <row r="173" spans="1:10">
      <c r="A173" s="7" t="s">
        <v>29</v>
      </c>
      <c r="B173" s="1">
        <v>96521</v>
      </c>
      <c r="C173" s="1">
        <v>13817</v>
      </c>
      <c r="D173" s="1">
        <v>5430</v>
      </c>
      <c r="E173" s="1">
        <v>4571</v>
      </c>
      <c r="F173" s="1">
        <v>6420</v>
      </c>
      <c r="J173" s="1">
        <v>66283</v>
      </c>
    </row>
    <row r="174" spans="1:10" ht="30">
      <c r="A174" s="6" t="s">
        <v>129</v>
      </c>
    </row>
    <row r="175" spans="1:10">
      <c r="A175" s="7" t="s">
        <v>123</v>
      </c>
      <c r="B175" s="1">
        <v>303545</v>
      </c>
      <c r="C175" s="1">
        <v>213084</v>
      </c>
      <c r="D175" s="1">
        <v>77455</v>
      </c>
      <c r="E175" s="1">
        <v>9382</v>
      </c>
      <c r="F175" s="1">
        <v>3624</v>
      </c>
      <c r="J175" s="1" t="s">
        <v>119</v>
      </c>
    </row>
    <row r="176" spans="1:10">
      <c r="A176" s="7" t="s">
        <v>124</v>
      </c>
      <c r="B176" s="1">
        <v>145166</v>
      </c>
      <c r="C176" s="1">
        <v>59519</v>
      </c>
      <c r="D176" s="1">
        <v>68474</v>
      </c>
      <c r="E176" s="1">
        <v>13506</v>
      </c>
      <c r="F176" s="1">
        <v>2862</v>
      </c>
      <c r="J176" s="1">
        <v>805</v>
      </c>
    </row>
    <row r="177" spans="1:10">
      <c r="A177" s="7" t="s">
        <v>125</v>
      </c>
      <c r="B177" s="1">
        <v>55616</v>
      </c>
      <c r="C177" s="1">
        <v>16139</v>
      </c>
      <c r="D177" s="1">
        <v>22694</v>
      </c>
      <c r="E177" s="1">
        <v>16783</v>
      </c>
      <c r="F177" s="1" t="s">
        <v>119</v>
      </c>
      <c r="J177" s="1" t="s">
        <v>119</v>
      </c>
    </row>
    <row r="178" spans="1:10">
      <c r="A178" s="7" t="s">
        <v>126</v>
      </c>
      <c r="B178" s="1">
        <v>55807</v>
      </c>
      <c r="C178" s="1">
        <v>3983</v>
      </c>
      <c r="D178" s="1">
        <v>28382</v>
      </c>
      <c r="E178" s="1">
        <v>12705</v>
      </c>
      <c r="F178" s="1">
        <v>10736</v>
      </c>
      <c r="J178" s="1" t="s">
        <v>119</v>
      </c>
    </row>
    <row r="179" spans="1:10">
      <c r="A179" s="7" t="s">
        <v>29</v>
      </c>
      <c r="B179" s="1">
        <v>96736</v>
      </c>
      <c r="C179" s="1">
        <v>14032</v>
      </c>
      <c r="D179" s="1">
        <v>5430</v>
      </c>
      <c r="E179" s="1">
        <v>4571</v>
      </c>
      <c r="F179" s="1">
        <v>6420</v>
      </c>
      <c r="J179" s="1">
        <v>66283</v>
      </c>
    </row>
    <row r="180" spans="1:10">
      <c r="A180" s="6" t="s">
        <v>130</v>
      </c>
    </row>
    <row r="181" spans="1:10">
      <c r="A181" s="7" t="s">
        <v>37</v>
      </c>
      <c r="B181" s="1">
        <v>505812</v>
      </c>
      <c r="C181" s="1">
        <v>270918</v>
      </c>
      <c r="D181" s="1">
        <v>181803</v>
      </c>
      <c r="E181" s="1">
        <v>39476</v>
      </c>
      <c r="F181" s="1">
        <v>12810</v>
      </c>
      <c r="J181" s="1">
        <v>805</v>
      </c>
    </row>
    <row r="182" spans="1:10">
      <c r="A182" s="7" t="s">
        <v>38</v>
      </c>
      <c r="B182" s="1">
        <v>39846</v>
      </c>
      <c r="C182" s="1">
        <v>17132</v>
      </c>
      <c r="D182" s="1">
        <v>9624</v>
      </c>
      <c r="E182" s="1">
        <v>6340</v>
      </c>
      <c r="F182" s="1">
        <v>6750</v>
      </c>
      <c r="J182" s="1" t="s">
        <v>119</v>
      </c>
    </row>
    <row r="183" spans="1:10">
      <c r="A183" s="7" t="s">
        <v>131</v>
      </c>
      <c r="B183" s="1">
        <v>111212</v>
      </c>
      <c r="C183" s="1">
        <v>18705</v>
      </c>
      <c r="D183" s="1">
        <v>11008</v>
      </c>
      <c r="E183" s="1">
        <v>11133</v>
      </c>
      <c r="F183" s="1">
        <v>4082</v>
      </c>
      <c r="J183" s="1">
        <v>66283</v>
      </c>
    </row>
    <row r="184" spans="1:10" ht="30">
      <c r="A184" s="6" t="s">
        <v>132</v>
      </c>
    </row>
    <row r="185" spans="1:10">
      <c r="A185" s="7" t="s">
        <v>37</v>
      </c>
      <c r="B185" s="1">
        <v>304671</v>
      </c>
      <c r="C185" s="1">
        <v>158560</v>
      </c>
      <c r="D185" s="1">
        <v>113224</v>
      </c>
      <c r="E185" s="1">
        <v>25744</v>
      </c>
      <c r="F185" s="1">
        <v>6338</v>
      </c>
      <c r="J185" s="1">
        <v>805</v>
      </c>
    </row>
    <row r="186" spans="1:10">
      <c r="A186" s="7" t="s">
        <v>38</v>
      </c>
      <c r="B186" s="1">
        <v>27808</v>
      </c>
      <c r="C186" s="1">
        <v>1353</v>
      </c>
      <c r="D186" s="1">
        <v>17663</v>
      </c>
      <c r="E186" s="1">
        <v>5042</v>
      </c>
      <c r="F186" s="1">
        <v>3750</v>
      </c>
      <c r="J186" s="1" t="s">
        <v>119</v>
      </c>
    </row>
    <row r="187" spans="1:10">
      <c r="A187" s="7" t="s">
        <v>133</v>
      </c>
      <c r="B187" s="1">
        <v>190273</v>
      </c>
      <c r="C187" s="1">
        <v>119903</v>
      </c>
      <c r="D187" s="1">
        <v>54590</v>
      </c>
      <c r="E187" s="1">
        <v>9923</v>
      </c>
      <c r="F187" s="1">
        <v>5859</v>
      </c>
      <c r="J187" s="1" t="s">
        <v>119</v>
      </c>
    </row>
    <row r="188" spans="1:10">
      <c r="A188" s="7" t="s">
        <v>29</v>
      </c>
      <c r="B188" s="1">
        <v>134117</v>
      </c>
      <c r="C188" s="1">
        <v>26940</v>
      </c>
      <c r="D188" s="1">
        <v>16959</v>
      </c>
      <c r="E188" s="1">
        <v>16239</v>
      </c>
      <c r="F188" s="1">
        <v>7695</v>
      </c>
      <c r="J188" s="1">
        <v>66283</v>
      </c>
    </row>
    <row r="189" spans="1:10">
      <c r="A189" s="6" t="s">
        <v>134</v>
      </c>
    </row>
    <row r="190" spans="1:10">
      <c r="A190" s="7" t="s">
        <v>37</v>
      </c>
      <c r="B190" s="1">
        <v>35736</v>
      </c>
      <c r="C190" s="1">
        <v>2486</v>
      </c>
      <c r="D190" s="1">
        <v>16019</v>
      </c>
      <c r="E190" s="1">
        <v>13008</v>
      </c>
      <c r="F190" s="1">
        <v>4223</v>
      </c>
      <c r="J190" s="1" t="s">
        <v>119</v>
      </c>
    </row>
    <row r="191" spans="1:10">
      <c r="A191" s="7" t="s">
        <v>38</v>
      </c>
      <c r="B191" s="1">
        <v>550843</v>
      </c>
      <c r="C191" s="1">
        <v>301720</v>
      </c>
      <c r="D191" s="1">
        <v>186147</v>
      </c>
      <c r="E191" s="1">
        <v>42042</v>
      </c>
      <c r="F191" s="1">
        <v>19419</v>
      </c>
      <c r="J191" s="1">
        <v>1514</v>
      </c>
    </row>
    <row r="192" spans="1:10">
      <c r="A192" s="7" t="s">
        <v>29</v>
      </c>
      <c r="B192" s="1">
        <v>70291</v>
      </c>
      <c r="C192" s="1">
        <v>2549</v>
      </c>
      <c r="D192" s="1">
        <v>270</v>
      </c>
      <c r="E192" s="1">
        <v>1898</v>
      </c>
      <c r="F192" s="1" t="s">
        <v>119</v>
      </c>
      <c r="J192" s="1">
        <v>65574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5358697</v>
      </c>
      <c r="C8" s="1">
        <v>2476664</v>
      </c>
      <c r="D8" s="1">
        <v>1584591</v>
      </c>
      <c r="E8" s="1">
        <v>433501</v>
      </c>
      <c r="F8" s="1">
        <v>212321</v>
      </c>
      <c r="G8" s="1">
        <f>SUM(C8:F8)</f>
        <v>4707077</v>
      </c>
      <c r="H8" s="1">
        <f>SUM(E8:F8)</f>
        <v>645822</v>
      </c>
      <c r="I8" s="8">
        <f>H8/G8</f>
        <v>0.13720234446982704</v>
      </c>
      <c r="J8" s="1">
        <v>651619</v>
      </c>
    </row>
    <row r="9" spans="1:10">
      <c r="A9" s="6" t="s">
        <v>15</v>
      </c>
    </row>
    <row r="10" spans="1:10">
      <c r="A10" s="7" t="s">
        <v>16</v>
      </c>
      <c r="B10" s="1">
        <v>481507</v>
      </c>
      <c r="C10" s="1">
        <v>139589</v>
      </c>
      <c r="D10" s="1">
        <v>155035</v>
      </c>
      <c r="E10" s="1">
        <v>40941</v>
      </c>
      <c r="F10" s="1">
        <v>6244</v>
      </c>
      <c r="J10" s="1">
        <v>139699</v>
      </c>
    </row>
    <row r="11" spans="1:10">
      <c r="A11" s="7" t="s">
        <v>17</v>
      </c>
      <c r="B11" s="1">
        <v>1378946</v>
      </c>
      <c r="C11" s="1">
        <v>705174</v>
      </c>
      <c r="D11" s="1">
        <v>314540</v>
      </c>
      <c r="E11" s="1">
        <v>76583</v>
      </c>
      <c r="F11" s="1">
        <v>78423</v>
      </c>
      <c r="J11" s="1">
        <v>204226</v>
      </c>
    </row>
    <row r="12" spans="1:10">
      <c r="A12" s="7" t="s">
        <v>18</v>
      </c>
      <c r="B12" s="1">
        <v>1389588</v>
      </c>
      <c r="C12" s="1">
        <v>574537</v>
      </c>
      <c r="D12" s="1">
        <v>474394</v>
      </c>
      <c r="E12" s="1">
        <v>101183</v>
      </c>
      <c r="F12" s="1">
        <v>96464</v>
      </c>
      <c r="J12" s="1">
        <v>143011</v>
      </c>
    </row>
    <row r="13" spans="1:10">
      <c r="A13" s="7" t="s">
        <v>19</v>
      </c>
      <c r="B13" s="1">
        <v>926035</v>
      </c>
      <c r="C13" s="1">
        <v>485457</v>
      </c>
      <c r="D13" s="1">
        <v>230343</v>
      </c>
      <c r="E13" s="1">
        <v>106067</v>
      </c>
      <c r="F13" s="1">
        <v>20721</v>
      </c>
      <c r="J13" s="1">
        <v>83448</v>
      </c>
    </row>
    <row r="14" spans="1:10">
      <c r="A14" s="7" t="s">
        <v>20</v>
      </c>
      <c r="B14" s="1">
        <v>1182621</v>
      </c>
      <c r="C14" s="1">
        <v>571908</v>
      </c>
      <c r="D14" s="1">
        <v>410280</v>
      </c>
      <c r="E14" s="1">
        <v>108728</v>
      </c>
      <c r="F14" s="1">
        <v>10470</v>
      </c>
      <c r="G14" s="1">
        <f>SUM(C14:F14)</f>
        <v>1101386</v>
      </c>
      <c r="H14" s="1">
        <f>SUM(E14:F14)</f>
        <v>119198</v>
      </c>
      <c r="I14" s="8">
        <f>H14/G14</f>
        <v>0.10822545410964003</v>
      </c>
      <c r="J14" s="1">
        <v>81236</v>
      </c>
    </row>
    <row r="15" spans="1:10">
      <c r="A15" s="6" t="s">
        <v>21</v>
      </c>
    </row>
    <row r="16" spans="1:10">
      <c r="A16" s="7" t="s">
        <v>22</v>
      </c>
      <c r="B16" s="1">
        <v>2577910</v>
      </c>
      <c r="C16" s="1">
        <v>1290267</v>
      </c>
      <c r="D16" s="1">
        <v>687032</v>
      </c>
      <c r="E16" s="1">
        <v>174207</v>
      </c>
      <c r="F16" s="1">
        <v>129243</v>
      </c>
      <c r="J16" s="1">
        <v>297161</v>
      </c>
    </row>
    <row r="17" spans="1:10">
      <c r="A17" s="7" t="s">
        <v>23</v>
      </c>
      <c r="B17" s="1">
        <v>2780787</v>
      </c>
      <c r="C17" s="1">
        <v>1186398</v>
      </c>
      <c r="D17" s="1">
        <v>897559</v>
      </c>
      <c r="E17" s="1">
        <v>259294</v>
      </c>
      <c r="F17" s="1">
        <v>83078</v>
      </c>
      <c r="J17" s="1">
        <v>354458</v>
      </c>
    </row>
    <row r="18" spans="1:10">
      <c r="A18" s="6" t="s">
        <v>24</v>
      </c>
    </row>
    <row r="19" spans="1:10">
      <c r="A19" s="7" t="s">
        <v>25</v>
      </c>
      <c r="B19" s="1">
        <v>2441856</v>
      </c>
      <c r="C19" s="1">
        <v>1251504</v>
      </c>
      <c r="D19" s="1">
        <v>664432</v>
      </c>
      <c r="E19" s="1">
        <v>171718</v>
      </c>
      <c r="F19" s="1">
        <v>89576</v>
      </c>
      <c r="J19" s="1">
        <v>264626</v>
      </c>
    </row>
    <row r="20" spans="1:10">
      <c r="A20" s="7" t="s">
        <v>26</v>
      </c>
      <c r="B20" s="1">
        <v>2690000</v>
      </c>
      <c r="C20" s="1">
        <v>1154858</v>
      </c>
      <c r="D20" s="1">
        <v>870878</v>
      </c>
      <c r="E20" s="1">
        <v>259294</v>
      </c>
      <c r="F20" s="1">
        <v>83078</v>
      </c>
      <c r="J20" s="1">
        <v>321892</v>
      </c>
    </row>
    <row r="21" spans="1:10">
      <c r="A21" s="7" t="s">
        <v>27</v>
      </c>
      <c r="B21" s="1">
        <v>82181</v>
      </c>
      <c r="C21" s="1" t="s">
        <v>119</v>
      </c>
      <c r="D21" s="1">
        <v>25027</v>
      </c>
      <c r="E21" s="1">
        <v>2489</v>
      </c>
      <c r="F21" s="1">
        <v>39667</v>
      </c>
      <c r="J21" s="1">
        <v>14998</v>
      </c>
    </row>
    <row r="22" spans="1:10">
      <c r="A22" s="7" t="s">
        <v>28</v>
      </c>
      <c r="B22" s="1">
        <v>97991</v>
      </c>
      <c r="C22" s="1">
        <v>48910</v>
      </c>
      <c r="D22" s="1">
        <v>20890</v>
      </c>
      <c r="E22" s="1" t="s">
        <v>119</v>
      </c>
      <c r="F22" s="1" t="s">
        <v>119</v>
      </c>
      <c r="J22" s="1">
        <v>28191</v>
      </c>
    </row>
    <row r="23" spans="1:10">
      <c r="A23" s="7" t="s">
        <v>29</v>
      </c>
      <c r="B23" s="1">
        <v>46670</v>
      </c>
      <c r="C23" s="1">
        <v>21392</v>
      </c>
      <c r="D23" s="1">
        <v>3365</v>
      </c>
      <c r="E23" s="1" t="s">
        <v>119</v>
      </c>
      <c r="F23" s="1" t="s">
        <v>119</v>
      </c>
      <c r="J23" s="1">
        <v>21913</v>
      </c>
    </row>
    <row r="24" spans="1:10">
      <c r="A24" s="6" t="s">
        <v>30</v>
      </c>
    </row>
    <row r="25" spans="1:10">
      <c r="A25" s="7" t="s">
        <v>31</v>
      </c>
      <c r="B25" s="1">
        <v>176689</v>
      </c>
      <c r="C25" s="1">
        <v>88106</v>
      </c>
      <c r="D25" s="1">
        <v>27952</v>
      </c>
      <c r="E25" s="1" t="s">
        <v>119</v>
      </c>
      <c r="F25" s="1">
        <v>45649</v>
      </c>
      <c r="J25" s="1">
        <v>14982</v>
      </c>
    </row>
    <row r="26" spans="1:10">
      <c r="A26" s="7" t="s">
        <v>32</v>
      </c>
      <c r="B26" s="1">
        <v>4666969</v>
      </c>
      <c r="C26" s="1">
        <v>2202708</v>
      </c>
      <c r="D26" s="1">
        <v>1340576</v>
      </c>
      <c r="E26" s="1">
        <v>391959</v>
      </c>
      <c r="F26" s="1">
        <v>153976</v>
      </c>
      <c r="J26" s="1">
        <v>577751</v>
      </c>
    </row>
    <row r="27" spans="1:10">
      <c r="A27" s="7" t="s">
        <v>33</v>
      </c>
      <c r="B27" s="1">
        <v>221353</v>
      </c>
      <c r="C27" s="1">
        <v>78143</v>
      </c>
      <c r="D27" s="1">
        <v>97947</v>
      </c>
      <c r="E27" s="1">
        <v>21076</v>
      </c>
      <c r="F27" s="1">
        <v>10824</v>
      </c>
      <c r="J27" s="1">
        <v>13363</v>
      </c>
    </row>
    <row r="28" spans="1:10">
      <c r="A28" s="7" t="s">
        <v>34</v>
      </c>
      <c r="B28" s="1">
        <v>128941</v>
      </c>
      <c r="C28" s="1">
        <v>59299</v>
      </c>
      <c r="D28" s="1">
        <v>68493</v>
      </c>
      <c r="E28" s="1">
        <v>1149</v>
      </c>
      <c r="F28" s="1" t="s">
        <v>119</v>
      </c>
      <c r="J28" s="1" t="s">
        <v>119</v>
      </c>
    </row>
    <row r="29" spans="1:10">
      <c r="A29" s="7" t="s">
        <v>35</v>
      </c>
      <c r="B29" s="1">
        <v>43842</v>
      </c>
      <c r="C29" s="1">
        <v>11381</v>
      </c>
      <c r="D29" s="1">
        <v>15939</v>
      </c>
      <c r="E29" s="1">
        <v>2489</v>
      </c>
      <c r="F29" s="1">
        <v>1873</v>
      </c>
      <c r="J29" s="1">
        <v>12161</v>
      </c>
    </row>
    <row r="30" spans="1:10">
      <c r="A30" s="7" t="s">
        <v>29</v>
      </c>
      <c r="B30" s="1">
        <v>120904</v>
      </c>
      <c r="C30" s="1">
        <v>37028</v>
      </c>
      <c r="D30" s="1">
        <v>33684</v>
      </c>
      <c r="E30" s="1">
        <v>16829</v>
      </c>
      <c r="F30" s="1" t="s">
        <v>119</v>
      </c>
      <c r="J30" s="1">
        <v>33362</v>
      </c>
    </row>
    <row r="31" spans="1:10">
      <c r="A31" s="6" t="s">
        <v>36</v>
      </c>
    </row>
    <row r="32" spans="1:10">
      <c r="A32" s="7" t="s">
        <v>37</v>
      </c>
      <c r="B32" s="1">
        <v>403839</v>
      </c>
      <c r="C32" s="1">
        <v>166249</v>
      </c>
      <c r="D32" s="1">
        <v>129207</v>
      </c>
      <c r="E32" s="1">
        <v>23564</v>
      </c>
      <c r="F32" s="1">
        <v>56473</v>
      </c>
      <c r="J32" s="1">
        <v>28345</v>
      </c>
    </row>
    <row r="33" spans="1:10">
      <c r="A33" s="7" t="s">
        <v>38</v>
      </c>
      <c r="B33" s="1">
        <v>4607285</v>
      </c>
      <c r="C33" s="1">
        <v>2166237</v>
      </c>
      <c r="D33" s="1">
        <v>1340576</v>
      </c>
      <c r="E33" s="1">
        <v>391959</v>
      </c>
      <c r="F33" s="1">
        <v>153976</v>
      </c>
      <c r="J33" s="1">
        <v>554537</v>
      </c>
    </row>
    <row r="34" spans="1:10">
      <c r="A34" s="7" t="s">
        <v>39</v>
      </c>
      <c r="B34" s="1">
        <v>207550</v>
      </c>
      <c r="C34" s="1">
        <v>88030</v>
      </c>
      <c r="D34" s="1">
        <v>81124</v>
      </c>
      <c r="E34" s="1">
        <v>1149</v>
      </c>
      <c r="F34" s="1">
        <v>1873</v>
      </c>
      <c r="J34" s="1">
        <v>35374</v>
      </c>
    </row>
    <row r="35" spans="1:10">
      <c r="A35" s="7" t="s">
        <v>29</v>
      </c>
      <c r="B35" s="1">
        <v>140024</v>
      </c>
      <c r="C35" s="1">
        <v>56149</v>
      </c>
      <c r="D35" s="1">
        <v>33684</v>
      </c>
      <c r="E35" s="1">
        <v>16829</v>
      </c>
      <c r="F35" s="1" t="s">
        <v>119</v>
      </c>
      <c r="J35" s="1">
        <v>33362</v>
      </c>
    </row>
    <row r="36" spans="1:10">
      <c r="A36" s="6" t="s">
        <v>40</v>
      </c>
    </row>
    <row r="37" spans="1:10">
      <c r="A37" s="7" t="s">
        <v>41</v>
      </c>
      <c r="B37" s="1">
        <v>348582</v>
      </c>
      <c r="C37" s="1">
        <v>113154</v>
      </c>
      <c r="D37" s="1">
        <v>144908</v>
      </c>
      <c r="E37" s="1">
        <v>17279</v>
      </c>
      <c r="F37" s="1">
        <v>10838</v>
      </c>
      <c r="G37" s="1">
        <f>SUM(C37:F37)</f>
        <v>286179</v>
      </c>
      <c r="H37" s="1">
        <f>SUM(E37:F37)</f>
        <v>28117</v>
      </c>
      <c r="I37" s="8">
        <f>H37/G37</f>
        <v>9.824969686804412E-2</v>
      </c>
      <c r="J37" s="1">
        <v>62402</v>
      </c>
    </row>
    <row r="38" spans="1:10">
      <c r="A38" s="7" t="s">
        <v>42</v>
      </c>
      <c r="B38" s="1">
        <v>4067777</v>
      </c>
      <c r="C38" s="1">
        <v>1999245</v>
      </c>
      <c r="D38" s="1">
        <v>1240440</v>
      </c>
      <c r="E38" s="1">
        <v>263106</v>
      </c>
      <c r="F38" s="1">
        <v>124142</v>
      </c>
      <c r="G38" s="1">
        <f t="shared" ref="G38:G41" si="0">SUM(C38:F38)</f>
        <v>3626933</v>
      </c>
      <c r="H38" s="1">
        <f t="shared" ref="H38:H41" si="1">SUM(E38:F38)</f>
        <v>387248</v>
      </c>
      <c r="I38" s="8">
        <f t="shared" ref="I38:I41" si="2">H38/G38</f>
        <v>0.10677010024723368</v>
      </c>
      <c r="J38" s="1">
        <v>440844</v>
      </c>
    </row>
    <row r="39" spans="1:10">
      <c r="A39" s="7" t="s">
        <v>43</v>
      </c>
      <c r="B39" s="1">
        <v>639680</v>
      </c>
      <c r="C39" s="1">
        <v>210563</v>
      </c>
      <c r="D39" s="1">
        <v>149803</v>
      </c>
      <c r="E39" s="1">
        <v>151425</v>
      </c>
      <c r="F39" s="1">
        <v>13392</v>
      </c>
      <c r="G39" s="1">
        <f t="shared" si="0"/>
        <v>525183</v>
      </c>
      <c r="H39" s="1">
        <f t="shared" si="1"/>
        <v>164817</v>
      </c>
      <c r="I39" s="8">
        <f t="shared" si="2"/>
        <v>0.31382775146948777</v>
      </c>
      <c r="J39" s="1">
        <v>114497</v>
      </c>
    </row>
    <row r="40" spans="1:10">
      <c r="A40" s="7" t="s">
        <v>44</v>
      </c>
      <c r="B40" s="1">
        <v>94756</v>
      </c>
      <c r="C40" s="1">
        <v>56900</v>
      </c>
      <c r="D40" s="1">
        <v>21954</v>
      </c>
      <c r="E40" s="1" t="s">
        <v>119</v>
      </c>
      <c r="F40" s="1" t="s">
        <v>119</v>
      </c>
      <c r="G40" s="1">
        <f t="shared" si="0"/>
        <v>78854</v>
      </c>
      <c r="H40" s="1">
        <f t="shared" si="1"/>
        <v>0</v>
      </c>
      <c r="I40" s="8">
        <f t="shared" si="2"/>
        <v>0</v>
      </c>
      <c r="J40" s="1">
        <v>15902</v>
      </c>
    </row>
    <row r="41" spans="1:10">
      <c r="A41" s="7" t="s">
        <v>45</v>
      </c>
      <c r="B41" s="1">
        <v>207902</v>
      </c>
      <c r="C41" s="1">
        <v>96802</v>
      </c>
      <c r="D41" s="1">
        <v>27487</v>
      </c>
      <c r="E41" s="1">
        <v>1691</v>
      </c>
      <c r="F41" s="1">
        <v>63949</v>
      </c>
      <c r="G41" s="1">
        <f t="shared" si="0"/>
        <v>189929</v>
      </c>
      <c r="H41" s="1">
        <f t="shared" si="1"/>
        <v>65640</v>
      </c>
      <c r="I41" s="8">
        <f t="shared" si="2"/>
        <v>0.34560283053140911</v>
      </c>
      <c r="J41" s="1">
        <v>17975</v>
      </c>
    </row>
    <row r="42" spans="1:10">
      <c r="A42" s="6" t="s">
        <v>46</v>
      </c>
    </row>
    <row r="43" spans="1:10">
      <c r="A43" s="7" t="s">
        <v>47</v>
      </c>
      <c r="B43" s="1">
        <v>232042</v>
      </c>
      <c r="C43" s="1">
        <v>30347</v>
      </c>
      <c r="D43" s="1">
        <v>62608</v>
      </c>
      <c r="E43" s="1">
        <v>50045</v>
      </c>
      <c r="F43" s="1">
        <v>57070</v>
      </c>
      <c r="J43" s="1">
        <v>31971</v>
      </c>
    </row>
    <row r="44" spans="1:10">
      <c r="A44" s="7" t="s">
        <v>48</v>
      </c>
      <c r="B44" s="1">
        <v>2114250</v>
      </c>
      <c r="C44" s="1">
        <v>882881</v>
      </c>
      <c r="D44" s="1">
        <v>602193</v>
      </c>
      <c r="E44" s="1">
        <v>225375</v>
      </c>
      <c r="F44" s="1">
        <v>94165</v>
      </c>
      <c r="J44" s="1">
        <v>309636</v>
      </c>
    </row>
    <row r="45" spans="1:10">
      <c r="A45" s="7" t="s">
        <v>49</v>
      </c>
      <c r="B45" s="1">
        <v>1570346</v>
      </c>
      <c r="C45" s="1">
        <v>684583</v>
      </c>
      <c r="D45" s="1">
        <v>553277</v>
      </c>
      <c r="E45" s="1">
        <v>122888</v>
      </c>
      <c r="F45" s="1">
        <v>44311</v>
      </c>
      <c r="J45" s="1">
        <v>165287</v>
      </c>
    </row>
    <row r="46" spans="1:10">
      <c r="A46" s="7" t="s">
        <v>50</v>
      </c>
      <c r="B46" s="1">
        <v>1442060</v>
      </c>
      <c r="C46" s="1">
        <v>878854</v>
      </c>
      <c r="D46" s="1">
        <v>366513</v>
      </c>
      <c r="E46" s="1">
        <v>35192</v>
      </c>
      <c r="F46" s="1">
        <v>16775</v>
      </c>
      <c r="J46" s="1">
        <v>144726</v>
      </c>
    </row>
    <row r="47" spans="1:10">
      <c r="A47" s="6" t="s">
        <v>51</v>
      </c>
    </row>
    <row r="48" spans="1:10">
      <c r="A48" s="7" t="s">
        <v>52</v>
      </c>
      <c r="B48" s="1">
        <v>2963718</v>
      </c>
      <c r="C48" s="1">
        <v>1521294</v>
      </c>
      <c r="D48" s="1">
        <v>901662</v>
      </c>
      <c r="E48" s="1">
        <v>179894</v>
      </c>
      <c r="F48" s="1">
        <v>91805</v>
      </c>
      <c r="J48" s="1">
        <v>269063</v>
      </c>
    </row>
    <row r="49" spans="1:10">
      <c r="A49" s="7" t="s">
        <v>53</v>
      </c>
      <c r="B49" s="1">
        <v>153516</v>
      </c>
      <c r="C49" s="1">
        <v>71605</v>
      </c>
      <c r="D49" s="1">
        <v>60312</v>
      </c>
      <c r="E49" s="1">
        <v>6730</v>
      </c>
      <c r="F49" s="1">
        <v>4145</v>
      </c>
      <c r="J49" s="1">
        <v>10724</v>
      </c>
    </row>
    <row r="50" spans="1:10">
      <c r="A50" s="7" t="s">
        <v>54</v>
      </c>
      <c r="B50" s="1">
        <v>766968</v>
      </c>
      <c r="C50" s="1">
        <v>250918</v>
      </c>
      <c r="D50" s="1">
        <v>259614</v>
      </c>
      <c r="E50" s="1">
        <v>114861</v>
      </c>
      <c r="F50" s="1">
        <v>28256</v>
      </c>
      <c r="J50" s="1">
        <v>113319</v>
      </c>
    </row>
    <row r="51" spans="1:10">
      <c r="A51" s="7" t="s">
        <v>55</v>
      </c>
      <c r="B51" s="1">
        <v>1446300</v>
      </c>
      <c r="C51" s="1">
        <v>626565</v>
      </c>
      <c r="D51" s="1">
        <v>363004</v>
      </c>
      <c r="E51" s="1">
        <v>132016</v>
      </c>
      <c r="F51" s="1">
        <v>88116</v>
      </c>
      <c r="J51" s="1">
        <v>236600</v>
      </c>
    </row>
    <row r="52" spans="1:10">
      <c r="A52" s="7" t="s">
        <v>29</v>
      </c>
      <c r="B52" s="1">
        <v>28195</v>
      </c>
      <c r="C52" s="1">
        <v>6283</v>
      </c>
      <c r="D52" s="1" t="s">
        <v>119</v>
      </c>
      <c r="E52" s="1" t="s">
        <v>119</v>
      </c>
      <c r="F52" s="1" t="s">
        <v>119</v>
      </c>
      <c r="J52" s="1">
        <v>21913</v>
      </c>
    </row>
    <row r="53" spans="1:10">
      <c r="A53" s="6" t="s">
        <v>56</v>
      </c>
    </row>
    <row r="54" spans="1:10">
      <c r="A54" s="7" t="s">
        <v>57</v>
      </c>
      <c r="B54" s="1">
        <v>422783</v>
      </c>
      <c r="C54" s="1">
        <v>190730</v>
      </c>
      <c r="D54" s="1">
        <v>149282</v>
      </c>
      <c r="E54" s="1">
        <v>17971</v>
      </c>
      <c r="F54" s="1">
        <v>8812</v>
      </c>
      <c r="J54" s="1">
        <v>55988</v>
      </c>
    </row>
    <row r="55" spans="1:10">
      <c r="A55" s="7" t="s">
        <v>58</v>
      </c>
      <c r="B55" s="1">
        <v>1902730</v>
      </c>
      <c r="C55" s="1">
        <v>1030728</v>
      </c>
      <c r="D55" s="1">
        <v>479131</v>
      </c>
      <c r="E55" s="1">
        <v>168153</v>
      </c>
      <c r="F55" s="1">
        <v>46160</v>
      </c>
      <c r="J55" s="1">
        <v>178557</v>
      </c>
    </row>
    <row r="56" spans="1:10">
      <c r="A56" s="7" t="s">
        <v>59</v>
      </c>
      <c r="B56" s="1">
        <v>1052150</v>
      </c>
      <c r="C56" s="1">
        <v>436674</v>
      </c>
      <c r="D56" s="1">
        <v>347603</v>
      </c>
      <c r="E56" s="1">
        <v>92059</v>
      </c>
      <c r="F56" s="1">
        <v>59514</v>
      </c>
      <c r="J56" s="1">
        <v>116299</v>
      </c>
    </row>
    <row r="57" spans="1:10">
      <c r="A57" s="7" t="s">
        <v>60</v>
      </c>
      <c r="B57" s="1">
        <v>958931</v>
      </c>
      <c r="C57" s="1">
        <v>357946</v>
      </c>
      <c r="D57" s="1">
        <v>359914</v>
      </c>
      <c r="E57" s="1">
        <v>57931</v>
      </c>
      <c r="F57" s="1">
        <v>50488</v>
      </c>
      <c r="J57" s="1">
        <v>132653</v>
      </c>
    </row>
    <row r="58" spans="1:10">
      <c r="A58" s="7" t="s">
        <v>61</v>
      </c>
      <c r="B58" s="1">
        <v>622559</v>
      </c>
      <c r="C58" s="1">
        <v>301091</v>
      </c>
      <c r="D58" s="1">
        <v>107494</v>
      </c>
      <c r="E58" s="1">
        <v>85420</v>
      </c>
      <c r="F58" s="1">
        <v>29165</v>
      </c>
      <c r="J58" s="1">
        <v>99388</v>
      </c>
    </row>
    <row r="59" spans="1:10">
      <c r="A59" s="7" t="s">
        <v>62</v>
      </c>
      <c r="B59" s="1">
        <v>196729</v>
      </c>
      <c r="C59" s="1">
        <v>103081</v>
      </c>
      <c r="D59" s="1">
        <v>48495</v>
      </c>
      <c r="E59" s="1">
        <v>11967</v>
      </c>
      <c r="F59" s="1" t="s">
        <v>119</v>
      </c>
      <c r="J59" s="1">
        <v>33185</v>
      </c>
    </row>
    <row r="60" spans="1:10">
      <c r="A60" s="7" t="s">
        <v>63</v>
      </c>
      <c r="B60" s="1">
        <v>202816</v>
      </c>
      <c r="C60" s="1">
        <v>56414</v>
      </c>
      <c r="D60" s="1">
        <v>92672</v>
      </c>
      <c r="E60" s="1" t="s">
        <v>119</v>
      </c>
      <c r="F60" s="1">
        <v>18181</v>
      </c>
      <c r="J60" s="1">
        <v>35549</v>
      </c>
    </row>
    <row r="61" spans="1:10">
      <c r="A61" s="6" t="s">
        <v>64</v>
      </c>
    </row>
    <row r="62" spans="1:10">
      <c r="A62" s="7" t="s">
        <v>65</v>
      </c>
      <c r="B62" s="1">
        <v>2008593</v>
      </c>
      <c r="C62" s="1">
        <v>722675</v>
      </c>
      <c r="D62" s="1">
        <v>636067</v>
      </c>
      <c r="E62" s="1">
        <v>241294</v>
      </c>
      <c r="F62" s="1">
        <v>119554</v>
      </c>
      <c r="G62" s="1">
        <f>SUM(C62:F62)</f>
        <v>1719590</v>
      </c>
      <c r="H62" s="1">
        <f>SUM(E62:F62)</f>
        <v>360848</v>
      </c>
      <c r="I62" s="8">
        <f>H62/G62</f>
        <v>0.2098453701172954</v>
      </c>
      <c r="J62" s="1">
        <v>289003</v>
      </c>
    </row>
    <row r="63" spans="1:10">
      <c r="A63" s="7" t="s">
        <v>66</v>
      </c>
      <c r="B63" s="1">
        <v>3350104</v>
      </c>
      <c r="C63" s="1">
        <v>1753990</v>
      </c>
      <c r="D63" s="1">
        <v>948524</v>
      </c>
      <c r="E63" s="1">
        <v>192207</v>
      </c>
      <c r="F63" s="1">
        <v>92767</v>
      </c>
      <c r="G63" s="1">
        <f>SUM(C63:F63)</f>
        <v>2987488</v>
      </c>
      <c r="H63" s="1">
        <f>SUM(E63:F63)</f>
        <v>284974</v>
      </c>
      <c r="I63" s="8">
        <f>H63/G63</f>
        <v>9.5389169764029183E-2</v>
      </c>
      <c r="J63" s="1">
        <v>362616</v>
      </c>
    </row>
    <row r="64" spans="1:10" ht="30">
      <c r="A64" s="6" t="s">
        <v>67</v>
      </c>
    </row>
    <row r="65" spans="1:10">
      <c r="A65" s="7" t="s">
        <v>37</v>
      </c>
      <c r="B65" s="1">
        <v>720852</v>
      </c>
      <c r="C65" s="1">
        <v>185575</v>
      </c>
      <c r="D65" s="1">
        <v>190714</v>
      </c>
      <c r="E65" s="1">
        <v>75415</v>
      </c>
      <c r="F65" s="1">
        <v>150966</v>
      </c>
      <c r="J65" s="1">
        <v>118183</v>
      </c>
    </row>
    <row r="66" spans="1:10">
      <c r="A66" s="7" t="s">
        <v>38</v>
      </c>
      <c r="B66" s="1">
        <v>4453625</v>
      </c>
      <c r="C66" s="1">
        <v>2289941</v>
      </c>
      <c r="D66" s="1">
        <v>1392618</v>
      </c>
      <c r="E66" s="1">
        <v>358086</v>
      </c>
      <c r="F66" s="1">
        <v>61356</v>
      </c>
      <c r="J66" s="1">
        <v>351625</v>
      </c>
    </row>
    <row r="67" spans="1:10">
      <c r="A67" s="7" t="s">
        <v>29</v>
      </c>
      <c r="B67" s="1">
        <v>184220</v>
      </c>
      <c r="C67" s="1">
        <v>1149</v>
      </c>
      <c r="D67" s="1">
        <v>1259</v>
      </c>
      <c r="E67" s="1" t="s">
        <v>119</v>
      </c>
      <c r="F67" s="1" t="s">
        <v>119</v>
      </c>
      <c r="J67" s="1">
        <v>181812</v>
      </c>
    </row>
    <row r="68" spans="1:10">
      <c r="A68" s="6" t="s">
        <v>68</v>
      </c>
    </row>
    <row r="69" spans="1:10">
      <c r="A69" s="7" t="s">
        <v>37</v>
      </c>
      <c r="B69" s="1">
        <v>3115840</v>
      </c>
      <c r="C69" s="1">
        <v>1628053</v>
      </c>
      <c r="D69" s="1">
        <v>951083</v>
      </c>
      <c r="E69" s="1">
        <v>192100</v>
      </c>
      <c r="F69" s="1">
        <v>126461</v>
      </c>
      <c r="J69" s="1">
        <v>218142</v>
      </c>
    </row>
    <row r="70" spans="1:10">
      <c r="A70" s="7" t="s">
        <v>38</v>
      </c>
      <c r="B70" s="1">
        <v>2040051</v>
      </c>
      <c r="C70" s="1">
        <v>848611</v>
      </c>
      <c r="D70" s="1">
        <v>626203</v>
      </c>
      <c r="E70" s="1">
        <v>241401</v>
      </c>
      <c r="F70" s="1">
        <v>85860</v>
      </c>
      <c r="J70" s="1">
        <v>237976</v>
      </c>
    </row>
    <row r="71" spans="1:10">
      <c r="A71" s="7" t="s">
        <v>29</v>
      </c>
      <c r="B71" s="1">
        <v>202806</v>
      </c>
      <c r="C71" s="1" t="s">
        <v>119</v>
      </c>
      <c r="D71" s="1">
        <v>7306</v>
      </c>
      <c r="E71" s="1" t="s">
        <v>119</v>
      </c>
      <c r="F71" s="1" t="s">
        <v>119</v>
      </c>
      <c r="J71" s="1">
        <v>195501</v>
      </c>
    </row>
    <row r="72" spans="1:10">
      <c r="A72" s="6" t="s">
        <v>69</v>
      </c>
    </row>
    <row r="73" spans="1:10">
      <c r="A73" s="7" t="s">
        <v>70</v>
      </c>
      <c r="B73" s="1">
        <v>81481</v>
      </c>
      <c r="C73" s="1">
        <v>35276</v>
      </c>
      <c r="D73" s="1">
        <v>39206</v>
      </c>
      <c r="E73" s="1">
        <v>6999</v>
      </c>
      <c r="F73" s="1" t="s">
        <v>119</v>
      </c>
      <c r="J73" s="1" t="s">
        <v>119</v>
      </c>
    </row>
    <row r="74" spans="1:10" ht="30">
      <c r="A74" s="7" t="s">
        <v>71</v>
      </c>
      <c r="B74" s="1">
        <v>34186</v>
      </c>
      <c r="C74" s="1">
        <v>22719</v>
      </c>
      <c r="D74" s="1" t="s">
        <v>119</v>
      </c>
      <c r="E74" s="1">
        <v>5449</v>
      </c>
      <c r="F74" s="1">
        <v>6018</v>
      </c>
      <c r="J74" s="1" t="s">
        <v>119</v>
      </c>
    </row>
    <row r="75" spans="1:10" ht="30">
      <c r="A75" s="7" t="s">
        <v>72</v>
      </c>
      <c r="B75" s="1">
        <v>67298</v>
      </c>
      <c r="C75" s="1">
        <v>18357</v>
      </c>
      <c r="D75" s="1">
        <v>27945</v>
      </c>
      <c r="E75" s="1">
        <v>6999</v>
      </c>
      <c r="F75" s="1" t="s">
        <v>119</v>
      </c>
      <c r="J75" s="1">
        <v>13997</v>
      </c>
    </row>
    <row r="76" spans="1:10">
      <c r="A76" s="7" t="s">
        <v>73</v>
      </c>
      <c r="B76" s="1">
        <v>50091</v>
      </c>
      <c r="C76" s="1">
        <v>40650</v>
      </c>
      <c r="D76" s="1">
        <v>9441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14628</v>
      </c>
      <c r="C77" s="1" t="s">
        <v>119</v>
      </c>
      <c r="D77" s="1">
        <v>2661</v>
      </c>
      <c r="E77" s="1">
        <v>11967</v>
      </c>
      <c r="F77" s="1" t="s">
        <v>119</v>
      </c>
      <c r="J77" s="1" t="s">
        <v>119</v>
      </c>
    </row>
    <row r="78" spans="1:10">
      <c r="A78" s="7" t="s">
        <v>75</v>
      </c>
      <c r="B78" s="1">
        <v>266605</v>
      </c>
      <c r="C78" s="1">
        <v>43152</v>
      </c>
      <c r="D78" s="1">
        <v>94983</v>
      </c>
      <c r="E78" s="1">
        <v>94761</v>
      </c>
      <c r="F78" s="1">
        <v>7410</v>
      </c>
      <c r="J78" s="1">
        <v>26298</v>
      </c>
    </row>
    <row r="79" spans="1:10">
      <c r="A79" s="7" t="s">
        <v>76</v>
      </c>
      <c r="B79" s="1">
        <v>981682</v>
      </c>
      <c r="C79" s="1">
        <v>523809</v>
      </c>
      <c r="D79" s="1">
        <v>337999</v>
      </c>
      <c r="E79" s="1">
        <v>69974</v>
      </c>
      <c r="F79" s="1">
        <v>12272</v>
      </c>
      <c r="J79" s="1">
        <v>37628</v>
      </c>
    </row>
    <row r="80" spans="1:10" ht="30">
      <c r="A80" s="7" t="s">
        <v>77</v>
      </c>
      <c r="B80" s="1">
        <v>31036</v>
      </c>
      <c r="C80" s="1">
        <v>856</v>
      </c>
      <c r="D80" s="1">
        <v>20144</v>
      </c>
      <c r="E80" s="1" t="s">
        <v>119</v>
      </c>
      <c r="F80" s="1">
        <v>5982</v>
      </c>
      <c r="J80" s="1">
        <v>4054</v>
      </c>
    </row>
    <row r="81" spans="1:10" ht="30">
      <c r="A81" s="7" t="s">
        <v>78</v>
      </c>
      <c r="B81" s="1">
        <v>20575</v>
      </c>
      <c r="C81" s="1">
        <v>9126</v>
      </c>
      <c r="D81" s="1">
        <v>11449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14351</v>
      </c>
      <c r="C82" s="1" t="s">
        <v>119</v>
      </c>
      <c r="D82" s="1" t="s">
        <v>119</v>
      </c>
      <c r="E82" s="1" t="s">
        <v>119</v>
      </c>
      <c r="F82" s="1">
        <v>8107</v>
      </c>
      <c r="J82" s="1">
        <v>6244</v>
      </c>
    </row>
    <row r="83" spans="1:10">
      <c r="A83" s="7" t="s">
        <v>80</v>
      </c>
      <c r="B83" s="1">
        <v>61957</v>
      </c>
      <c r="C83" s="1">
        <v>27262</v>
      </c>
      <c r="D83" s="1">
        <v>6446</v>
      </c>
      <c r="E83" s="1">
        <v>4544</v>
      </c>
      <c r="F83" s="1" t="s">
        <v>119</v>
      </c>
      <c r="J83" s="1">
        <v>23705</v>
      </c>
    </row>
    <row r="84" spans="1:10">
      <c r="A84" s="7" t="s">
        <v>81</v>
      </c>
      <c r="B84" s="1">
        <v>327624</v>
      </c>
      <c r="C84" s="1">
        <v>115788</v>
      </c>
      <c r="D84" s="1">
        <v>75927</v>
      </c>
      <c r="E84" s="1">
        <v>40709</v>
      </c>
      <c r="F84" s="1">
        <v>41526</v>
      </c>
      <c r="J84" s="1">
        <v>53674</v>
      </c>
    </row>
    <row r="85" spans="1:10">
      <c r="A85" s="7" t="s">
        <v>82</v>
      </c>
      <c r="B85" s="1">
        <v>3407184</v>
      </c>
      <c r="C85" s="1">
        <v>1639670</v>
      </c>
      <c r="D85" s="1">
        <v>958389</v>
      </c>
      <c r="E85" s="1">
        <v>192100</v>
      </c>
      <c r="F85" s="1">
        <v>131006</v>
      </c>
      <c r="J85" s="1">
        <v>486020</v>
      </c>
    </row>
    <row r="86" spans="1:10">
      <c r="A86" s="6" t="s">
        <v>83</v>
      </c>
    </row>
    <row r="87" spans="1:10">
      <c r="A87" s="7" t="s">
        <v>84</v>
      </c>
      <c r="B87" s="1">
        <v>551925</v>
      </c>
      <c r="C87" s="1">
        <v>136042</v>
      </c>
      <c r="D87" s="1">
        <v>264045</v>
      </c>
      <c r="E87" s="1">
        <v>102517</v>
      </c>
      <c r="F87" s="1">
        <v>49322</v>
      </c>
      <c r="J87" s="1" t="s">
        <v>119</v>
      </c>
    </row>
    <row r="88" spans="1:10">
      <c r="A88" s="7" t="s">
        <v>85</v>
      </c>
      <c r="B88" s="1">
        <v>507482</v>
      </c>
      <c r="C88" s="1">
        <v>183232</v>
      </c>
      <c r="D88" s="1">
        <v>149665</v>
      </c>
      <c r="E88" s="1">
        <v>116458</v>
      </c>
      <c r="F88" s="1">
        <v>54747</v>
      </c>
      <c r="J88" s="1">
        <v>3380</v>
      </c>
    </row>
    <row r="89" spans="1:10">
      <c r="A89" s="7" t="s">
        <v>86</v>
      </c>
      <c r="B89" s="1">
        <v>544604</v>
      </c>
      <c r="C89" s="1">
        <v>269336</v>
      </c>
      <c r="D89" s="1">
        <v>242280</v>
      </c>
      <c r="E89" s="1">
        <v>20565</v>
      </c>
      <c r="F89" s="1">
        <v>12423</v>
      </c>
      <c r="J89" s="1" t="s">
        <v>119</v>
      </c>
    </row>
    <row r="90" spans="1:10">
      <c r="A90" s="7" t="s">
        <v>87</v>
      </c>
      <c r="B90" s="1">
        <v>863087</v>
      </c>
      <c r="C90" s="1">
        <v>455518</v>
      </c>
      <c r="D90" s="1">
        <v>295893</v>
      </c>
      <c r="E90" s="1">
        <v>73400</v>
      </c>
      <c r="F90" s="1">
        <v>19994</v>
      </c>
      <c r="J90" s="1">
        <v>18282</v>
      </c>
    </row>
    <row r="91" spans="1:10">
      <c r="A91" s="7" t="s">
        <v>88</v>
      </c>
      <c r="B91" s="1">
        <v>684334</v>
      </c>
      <c r="C91" s="1">
        <v>415757</v>
      </c>
      <c r="D91" s="1">
        <v>212834</v>
      </c>
      <c r="E91" s="1">
        <v>5255</v>
      </c>
      <c r="F91" s="1">
        <v>50488</v>
      </c>
      <c r="J91" s="1" t="s">
        <v>119</v>
      </c>
    </row>
    <row r="92" spans="1:10">
      <c r="A92" s="7" t="s">
        <v>89</v>
      </c>
      <c r="B92" s="1">
        <v>497146</v>
      </c>
      <c r="C92" s="1">
        <v>353791</v>
      </c>
      <c r="D92" s="1">
        <v>118035</v>
      </c>
      <c r="E92" s="1">
        <v>25320</v>
      </c>
      <c r="F92" s="1" t="s">
        <v>119</v>
      </c>
      <c r="J92" s="1" t="s">
        <v>119</v>
      </c>
    </row>
    <row r="93" spans="1:10">
      <c r="A93" s="7" t="s">
        <v>90</v>
      </c>
      <c r="B93" s="1">
        <v>216985</v>
      </c>
      <c r="C93" s="1">
        <v>156745</v>
      </c>
      <c r="D93" s="1">
        <v>27202</v>
      </c>
      <c r="E93" s="1">
        <v>33038</v>
      </c>
      <c r="F93" s="1" t="s">
        <v>119</v>
      </c>
      <c r="J93" s="1" t="s">
        <v>119</v>
      </c>
    </row>
    <row r="94" spans="1:10">
      <c r="A94" s="7" t="s">
        <v>91</v>
      </c>
      <c r="B94" s="1">
        <v>205204</v>
      </c>
      <c r="C94" s="1">
        <v>179337</v>
      </c>
      <c r="D94" s="1">
        <v>25867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1287929</v>
      </c>
      <c r="C95" s="1">
        <v>326906</v>
      </c>
      <c r="D95" s="1">
        <v>248770</v>
      </c>
      <c r="E95" s="1">
        <v>56949</v>
      </c>
      <c r="F95" s="1">
        <v>25347</v>
      </c>
      <c r="J95" s="1">
        <v>629957</v>
      </c>
    </row>
    <row r="96" spans="1:10">
      <c r="A96" s="6" t="s">
        <v>92</v>
      </c>
    </row>
    <row r="97" spans="1:10" ht="30">
      <c r="A97" s="7" t="s">
        <v>93</v>
      </c>
      <c r="B97" s="1">
        <v>3677313</v>
      </c>
      <c r="C97" s="1">
        <v>2162759</v>
      </c>
      <c r="D97" s="1">
        <v>1137232</v>
      </c>
      <c r="E97" s="1">
        <v>248184</v>
      </c>
      <c r="F97" s="1">
        <v>84569</v>
      </c>
      <c r="J97" s="1">
        <v>44569</v>
      </c>
    </row>
    <row r="98" spans="1:10">
      <c r="A98" s="7" t="s">
        <v>94</v>
      </c>
      <c r="B98" s="1">
        <v>1559298</v>
      </c>
      <c r="C98" s="1">
        <v>693116</v>
      </c>
      <c r="D98" s="1">
        <v>573002</v>
      </c>
      <c r="E98" s="1">
        <v>136195</v>
      </c>
      <c r="F98" s="1">
        <v>130972</v>
      </c>
      <c r="J98" s="1">
        <v>26013</v>
      </c>
    </row>
    <row r="99" spans="1:10" ht="45">
      <c r="A99" s="7" t="s">
        <v>95</v>
      </c>
      <c r="B99" s="1">
        <v>1549758</v>
      </c>
      <c r="C99" s="1">
        <v>536965</v>
      </c>
      <c r="D99" s="1">
        <v>760244</v>
      </c>
      <c r="E99" s="1">
        <v>166488</v>
      </c>
      <c r="F99" s="1">
        <v>62809</v>
      </c>
      <c r="J99" s="1">
        <v>23252</v>
      </c>
    </row>
    <row r="100" spans="1:10">
      <c r="A100" s="7" t="s">
        <v>96</v>
      </c>
      <c r="B100" s="1">
        <v>688636</v>
      </c>
      <c r="C100" s="1">
        <v>154228</v>
      </c>
      <c r="D100" s="1">
        <v>209059</v>
      </c>
      <c r="E100" s="1">
        <v>153094</v>
      </c>
      <c r="F100" s="1">
        <v>160093</v>
      </c>
      <c r="J100" s="1">
        <v>12161</v>
      </c>
    </row>
    <row r="101" spans="1:10" ht="30">
      <c r="A101" s="7" t="s">
        <v>97</v>
      </c>
      <c r="B101" s="1">
        <v>31806</v>
      </c>
      <c r="C101" s="1">
        <v>27262</v>
      </c>
      <c r="D101" s="1">
        <v>4544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238922</v>
      </c>
      <c r="C102" s="1">
        <v>89753</v>
      </c>
      <c r="D102" s="1">
        <v>87528</v>
      </c>
      <c r="E102" s="1">
        <v>18493</v>
      </c>
      <c r="F102" s="1">
        <v>43148</v>
      </c>
      <c r="J102" s="1" t="s">
        <v>119</v>
      </c>
    </row>
    <row r="103" spans="1:10" ht="30">
      <c r="A103" s="7" t="s">
        <v>99</v>
      </c>
      <c r="B103" s="1">
        <v>280039</v>
      </c>
      <c r="C103" s="1">
        <v>59347</v>
      </c>
      <c r="D103" s="1">
        <v>118685</v>
      </c>
      <c r="E103" s="1">
        <v>96026</v>
      </c>
      <c r="F103" s="1">
        <v>5982</v>
      </c>
      <c r="J103" s="1" t="s">
        <v>119</v>
      </c>
    </row>
    <row r="104" spans="1:10" ht="30">
      <c r="A104" s="7" t="s">
        <v>100</v>
      </c>
      <c r="B104" s="1">
        <v>121048</v>
      </c>
      <c r="C104" s="1">
        <v>34604</v>
      </c>
      <c r="D104" s="1">
        <v>67746</v>
      </c>
      <c r="E104" s="1">
        <v>18698</v>
      </c>
      <c r="F104" s="1" t="s">
        <v>119</v>
      </c>
      <c r="J104" s="1" t="s">
        <v>119</v>
      </c>
    </row>
    <row r="105" spans="1:10">
      <c r="A105" s="7" t="s">
        <v>101</v>
      </c>
      <c r="B105" s="1">
        <v>141899</v>
      </c>
      <c r="C105" s="1">
        <v>37230</v>
      </c>
      <c r="D105" s="1">
        <v>53976</v>
      </c>
      <c r="E105" s="1">
        <v>50693</v>
      </c>
      <c r="F105" s="1" t="s">
        <v>119</v>
      </c>
      <c r="J105" s="1" t="s">
        <v>119</v>
      </c>
    </row>
    <row r="106" spans="1:10">
      <c r="A106" s="7" t="s">
        <v>102</v>
      </c>
      <c r="B106" s="1">
        <v>72783</v>
      </c>
      <c r="C106" s="1">
        <v>35484</v>
      </c>
      <c r="D106" s="1">
        <v>26183</v>
      </c>
      <c r="E106" s="1">
        <v>11115</v>
      </c>
      <c r="F106" s="1" t="s">
        <v>119</v>
      </c>
      <c r="J106" s="1" t="s">
        <v>119</v>
      </c>
    </row>
    <row r="107" spans="1:10">
      <c r="A107" s="7" t="s">
        <v>103</v>
      </c>
      <c r="B107" s="1">
        <v>209847</v>
      </c>
      <c r="C107" s="1">
        <v>79793</v>
      </c>
      <c r="D107" s="1">
        <v>89560</v>
      </c>
      <c r="E107" s="1">
        <v>7406</v>
      </c>
      <c r="F107" s="1">
        <v>23736</v>
      </c>
      <c r="J107" s="1">
        <v>9352</v>
      </c>
    </row>
    <row r="108" spans="1:10">
      <c r="A108" s="7" t="s">
        <v>29</v>
      </c>
      <c r="B108" s="1">
        <v>662215</v>
      </c>
      <c r="C108" s="1">
        <v>36124</v>
      </c>
      <c r="D108" s="1">
        <v>8619</v>
      </c>
      <c r="E108" s="1">
        <v>23827</v>
      </c>
      <c r="F108" s="1" t="s">
        <v>119</v>
      </c>
      <c r="J108" s="1">
        <v>593645</v>
      </c>
    </row>
    <row r="109" spans="1:10">
      <c r="A109" s="6" t="s">
        <v>104</v>
      </c>
    </row>
    <row r="110" spans="1:10">
      <c r="A110" s="7" t="s">
        <v>105</v>
      </c>
      <c r="B110" s="1">
        <v>41100</v>
      </c>
      <c r="C110" s="1">
        <v>18460</v>
      </c>
      <c r="D110" s="1">
        <v>4120</v>
      </c>
      <c r="E110" s="1">
        <v>18520</v>
      </c>
      <c r="F110" s="1" t="s">
        <v>119</v>
      </c>
      <c r="J110" s="1" t="s">
        <v>119</v>
      </c>
    </row>
    <row r="111" spans="1:10">
      <c r="A111" s="7" t="s">
        <v>106</v>
      </c>
      <c r="B111" s="1">
        <v>15800</v>
      </c>
      <c r="C111" s="1">
        <v>6802</v>
      </c>
      <c r="D111" s="1" t="s">
        <v>119</v>
      </c>
      <c r="E111" s="1" t="s">
        <v>119</v>
      </c>
      <c r="F111" s="1">
        <v>2243</v>
      </c>
      <c r="J111" s="1">
        <v>6755</v>
      </c>
    </row>
    <row r="112" spans="1:10">
      <c r="A112" s="7" t="s">
        <v>107</v>
      </c>
      <c r="B112" s="1">
        <v>15173</v>
      </c>
      <c r="C112" s="1">
        <v>11065</v>
      </c>
      <c r="D112" s="1">
        <v>4108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14006</v>
      </c>
      <c r="C113" s="1">
        <v>14006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5257235</v>
      </c>
      <c r="C114" s="1">
        <v>2434427</v>
      </c>
      <c r="D114" s="1">
        <v>1574797</v>
      </c>
      <c r="E114" s="1">
        <v>414981</v>
      </c>
      <c r="F114" s="1">
        <v>210078</v>
      </c>
      <c r="J114" s="1">
        <v>622952</v>
      </c>
    </row>
    <row r="115" spans="1:10">
      <c r="A115" s="7" t="s">
        <v>29</v>
      </c>
      <c r="B115" s="1">
        <v>25106</v>
      </c>
      <c r="C115" s="1">
        <v>1628</v>
      </c>
      <c r="D115" s="1">
        <v>1565</v>
      </c>
      <c r="E115" s="1" t="s">
        <v>119</v>
      </c>
      <c r="F115" s="1" t="s">
        <v>119</v>
      </c>
      <c r="J115" s="1">
        <v>21913</v>
      </c>
    </row>
    <row r="116" spans="1:10">
      <c r="A116" s="6" t="s">
        <v>110</v>
      </c>
    </row>
    <row r="117" spans="1:10">
      <c r="A117" s="7" t="s">
        <v>111</v>
      </c>
      <c r="B117" s="1">
        <v>2448976</v>
      </c>
      <c r="C117" s="1">
        <v>1540219</v>
      </c>
      <c r="D117" s="1">
        <v>744827</v>
      </c>
      <c r="E117" s="1">
        <v>83224</v>
      </c>
      <c r="F117" s="1">
        <v>77326</v>
      </c>
      <c r="J117" s="1">
        <v>3380</v>
      </c>
    </row>
    <row r="118" spans="1:10">
      <c r="A118" s="7" t="s">
        <v>112</v>
      </c>
      <c r="B118" s="1">
        <v>1628346</v>
      </c>
      <c r="C118" s="1">
        <v>673798</v>
      </c>
      <c r="D118" s="1">
        <v>594251</v>
      </c>
      <c r="E118" s="1">
        <v>240047</v>
      </c>
      <c r="F118" s="1">
        <v>101969</v>
      </c>
      <c r="J118" s="1">
        <v>18282</v>
      </c>
    </row>
    <row r="119" spans="1:10">
      <c r="A119" s="7" t="s">
        <v>113</v>
      </c>
      <c r="B119" s="1">
        <v>187637</v>
      </c>
      <c r="C119" s="1">
        <v>27495</v>
      </c>
      <c r="D119" s="1">
        <v>71767</v>
      </c>
      <c r="E119" s="1">
        <v>73340</v>
      </c>
      <c r="F119" s="1">
        <v>15035</v>
      </c>
      <c r="J119" s="1" t="s">
        <v>119</v>
      </c>
    </row>
    <row r="120" spans="1:10">
      <c r="A120" s="7" t="s">
        <v>114</v>
      </c>
      <c r="B120" s="1">
        <v>7212</v>
      </c>
      <c r="C120" s="1">
        <v>4914</v>
      </c>
      <c r="D120" s="1" t="s">
        <v>119</v>
      </c>
      <c r="E120" s="1" t="s">
        <v>119</v>
      </c>
      <c r="F120" s="1">
        <v>2298</v>
      </c>
      <c r="J120" s="1" t="s">
        <v>119</v>
      </c>
    </row>
    <row r="121" spans="1:10">
      <c r="A121" s="7" t="s">
        <v>29</v>
      </c>
      <c r="B121" s="1">
        <v>1086525</v>
      </c>
      <c r="C121" s="1">
        <v>230237</v>
      </c>
      <c r="D121" s="1">
        <v>173746</v>
      </c>
      <c r="E121" s="1">
        <v>36890</v>
      </c>
      <c r="F121" s="1">
        <v>15694</v>
      </c>
      <c r="J121" s="1">
        <v>629957</v>
      </c>
    </row>
    <row r="122" spans="1:10">
      <c r="A122" s="6" t="s">
        <v>115</v>
      </c>
    </row>
    <row r="123" spans="1:10">
      <c r="A123" s="7" t="s">
        <v>111</v>
      </c>
      <c r="B123" s="1">
        <v>3234321</v>
      </c>
      <c r="C123" s="1">
        <v>1816852</v>
      </c>
      <c r="D123" s="1">
        <v>1029223</v>
      </c>
      <c r="E123" s="1">
        <v>265934</v>
      </c>
      <c r="F123" s="1">
        <v>118931</v>
      </c>
      <c r="J123" s="1">
        <v>3380</v>
      </c>
    </row>
    <row r="124" spans="1:10">
      <c r="A124" s="7" t="s">
        <v>112</v>
      </c>
      <c r="B124" s="1">
        <v>829884</v>
      </c>
      <c r="C124" s="1">
        <v>346401</v>
      </c>
      <c r="D124" s="1">
        <v>302549</v>
      </c>
      <c r="E124" s="1">
        <v>97690</v>
      </c>
      <c r="F124" s="1">
        <v>64962</v>
      </c>
      <c r="J124" s="1">
        <v>18282</v>
      </c>
    </row>
    <row r="125" spans="1:10">
      <c r="A125" s="7" t="s">
        <v>113</v>
      </c>
      <c r="B125" s="1">
        <v>203176</v>
      </c>
      <c r="C125" s="1">
        <v>80655</v>
      </c>
      <c r="D125" s="1">
        <v>76801</v>
      </c>
      <c r="E125" s="1">
        <v>32986</v>
      </c>
      <c r="F125" s="1">
        <v>12734</v>
      </c>
      <c r="J125" s="1" t="s">
        <v>119</v>
      </c>
    </row>
    <row r="126" spans="1:10">
      <c r="A126" s="7" t="s">
        <v>114</v>
      </c>
      <c r="B126" s="1" t="s">
        <v>119</v>
      </c>
      <c r="C126" s="1" t="s">
        <v>119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1091316</v>
      </c>
      <c r="C127" s="1">
        <v>232756</v>
      </c>
      <c r="D127" s="1">
        <v>176018</v>
      </c>
      <c r="E127" s="1">
        <v>36890</v>
      </c>
      <c r="F127" s="1">
        <v>15694</v>
      </c>
      <c r="J127" s="1">
        <v>629957</v>
      </c>
    </row>
    <row r="128" spans="1:10">
      <c r="A128" s="6" t="s">
        <v>116</v>
      </c>
    </row>
    <row r="129" spans="1:10">
      <c r="A129" s="7" t="s">
        <v>111</v>
      </c>
      <c r="B129" s="1">
        <v>2266952</v>
      </c>
      <c r="C129" s="1">
        <v>1378306</v>
      </c>
      <c r="D129" s="1">
        <v>652581</v>
      </c>
      <c r="E129" s="1">
        <v>143321</v>
      </c>
      <c r="F129" s="1">
        <v>89364</v>
      </c>
      <c r="J129" s="1">
        <v>3380</v>
      </c>
    </row>
    <row r="130" spans="1:10">
      <c r="A130" s="7" t="s">
        <v>112</v>
      </c>
      <c r="B130" s="1">
        <v>1624638</v>
      </c>
      <c r="C130" s="1">
        <v>810885</v>
      </c>
      <c r="D130" s="1">
        <v>508258</v>
      </c>
      <c r="E130" s="1">
        <v>220030</v>
      </c>
      <c r="F130" s="1">
        <v>74016</v>
      </c>
      <c r="J130" s="1">
        <v>11449</v>
      </c>
    </row>
    <row r="131" spans="1:10">
      <c r="A131" s="7" t="s">
        <v>113</v>
      </c>
      <c r="B131" s="1">
        <v>345978</v>
      </c>
      <c r="C131" s="1">
        <v>22632</v>
      </c>
      <c r="D131" s="1">
        <v>250006</v>
      </c>
      <c r="E131" s="1">
        <v>33260</v>
      </c>
      <c r="F131" s="1">
        <v>33247</v>
      </c>
      <c r="J131" s="1">
        <v>6833</v>
      </c>
    </row>
    <row r="132" spans="1:10">
      <c r="A132" s="7" t="s">
        <v>114</v>
      </c>
      <c r="B132" s="1">
        <v>34604</v>
      </c>
      <c r="C132" s="1">
        <v>34604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1086525</v>
      </c>
      <c r="C133" s="1">
        <v>230237</v>
      </c>
      <c r="D133" s="1">
        <v>173746</v>
      </c>
      <c r="E133" s="1">
        <v>36890</v>
      </c>
      <c r="F133" s="1">
        <v>15694</v>
      </c>
      <c r="J133" s="1">
        <v>629957</v>
      </c>
    </row>
    <row r="134" spans="1:10">
      <c r="A134" s="6" t="s">
        <v>117</v>
      </c>
    </row>
    <row r="135" spans="1:10">
      <c r="A135" s="7" t="s">
        <v>111</v>
      </c>
      <c r="B135" s="1">
        <v>2783907</v>
      </c>
      <c r="C135" s="1">
        <v>1669508</v>
      </c>
      <c r="D135" s="1">
        <v>813130</v>
      </c>
      <c r="E135" s="1">
        <v>191214</v>
      </c>
      <c r="F135" s="1">
        <v>110055</v>
      </c>
      <c r="J135" s="1" t="s">
        <v>119</v>
      </c>
    </row>
    <row r="136" spans="1:10">
      <c r="A136" s="7" t="s">
        <v>112</v>
      </c>
      <c r="B136" s="1">
        <v>1115834</v>
      </c>
      <c r="C136" s="1">
        <v>442670</v>
      </c>
      <c r="D136" s="1">
        <v>468596</v>
      </c>
      <c r="E136" s="1">
        <v>136463</v>
      </c>
      <c r="F136" s="1">
        <v>64724</v>
      </c>
      <c r="J136" s="1">
        <v>3380</v>
      </c>
    </row>
    <row r="137" spans="1:10">
      <c r="A137" s="7" t="s">
        <v>113</v>
      </c>
      <c r="B137" s="1">
        <v>366706</v>
      </c>
      <c r="C137" s="1">
        <v>134249</v>
      </c>
      <c r="D137" s="1">
        <v>123395</v>
      </c>
      <c r="E137" s="1">
        <v>68933</v>
      </c>
      <c r="F137" s="1">
        <v>21848</v>
      </c>
      <c r="J137" s="1">
        <v>18282</v>
      </c>
    </row>
    <row r="138" spans="1:10">
      <c r="A138" s="7" t="s">
        <v>114</v>
      </c>
      <c r="B138" s="1">
        <v>5725</v>
      </c>
      <c r="C138" s="1" t="s">
        <v>119</v>
      </c>
      <c r="D138" s="1">
        <v>5725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1086525</v>
      </c>
      <c r="C139" s="1">
        <v>230237</v>
      </c>
      <c r="D139" s="1">
        <v>173746</v>
      </c>
      <c r="E139" s="1">
        <v>36890</v>
      </c>
      <c r="F139" s="1">
        <v>15694</v>
      </c>
      <c r="J139" s="1">
        <v>629957</v>
      </c>
    </row>
    <row r="140" spans="1:10">
      <c r="A140" s="6" t="s">
        <v>118</v>
      </c>
    </row>
    <row r="141" spans="1:10">
      <c r="A141" s="7" t="s">
        <v>111</v>
      </c>
      <c r="B141" s="1">
        <v>3808115</v>
      </c>
      <c r="C141" s="1">
        <v>2147984</v>
      </c>
      <c r="D141" s="1">
        <v>1191743</v>
      </c>
      <c r="E141" s="1">
        <v>309732</v>
      </c>
      <c r="F141" s="1">
        <v>143827</v>
      </c>
      <c r="J141" s="1">
        <v>14829</v>
      </c>
    </row>
    <row r="142" spans="1:10">
      <c r="A142" s="7" t="s">
        <v>112</v>
      </c>
      <c r="B142" s="1">
        <v>444198</v>
      </c>
      <c r="C142" s="1">
        <v>98443</v>
      </c>
      <c r="D142" s="1">
        <v>199242</v>
      </c>
      <c r="E142" s="1">
        <v>86879</v>
      </c>
      <c r="F142" s="1">
        <v>52800</v>
      </c>
      <c r="J142" s="1">
        <v>6833</v>
      </c>
    </row>
    <row r="143" spans="1:10">
      <c r="A143" s="7" t="s">
        <v>113</v>
      </c>
      <c r="B143" s="1">
        <v>19859</v>
      </c>
      <c r="C143" s="1" t="s">
        <v>119</v>
      </c>
      <c r="D143" s="1">
        <v>19859</v>
      </c>
      <c r="E143" s="1" t="s">
        <v>119</v>
      </c>
      <c r="F143" s="1" t="s">
        <v>119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1086525</v>
      </c>
      <c r="C145" s="1">
        <v>230237</v>
      </c>
      <c r="D145" s="1">
        <v>173746</v>
      </c>
      <c r="E145" s="1">
        <v>36890</v>
      </c>
      <c r="F145" s="1">
        <v>15694</v>
      </c>
      <c r="J145" s="1">
        <v>629957</v>
      </c>
    </row>
    <row r="146" spans="1:10">
      <c r="A146" s="6" t="s">
        <v>120</v>
      </c>
    </row>
    <row r="147" spans="1:10">
      <c r="A147" s="7" t="s">
        <v>111</v>
      </c>
      <c r="B147" s="1">
        <v>3782619</v>
      </c>
      <c r="C147" s="1">
        <v>2141650</v>
      </c>
      <c r="D147" s="1">
        <v>1209137</v>
      </c>
      <c r="E147" s="1">
        <v>290579</v>
      </c>
      <c r="F147" s="1">
        <v>126424</v>
      </c>
      <c r="J147" s="1">
        <v>14829</v>
      </c>
    </row>
    <row r="148" spans="1:10">
      <c r="A148" s="7" t="s">
        <v>112</v>
      </c>
      <c r="B148" s="1">
        <v>451190</v>
      </c>
      <c r="C148" s="1">
        <v>104777</v>
      </c>
      <c r="D148" s="1">
        <v>163345</v>
      </c>
      <c r="E148" s="1">
        <v>106032</v>
      </c>
      <c r="F148" s="1">
        <v>70204</v>
      </c>
      <c r="J148" s="1">
        <v>6833</v>
      </c>
    </row>
    <row r="149" spans="1:10">
      <c r="A149" s="7" t="s">
        <v>113</v>
      </c>
      <c r="B149" s="1">
        <v>36505</v>
      </c>
      <c r="C149" s="1" t="s">
        <v>119</v>
      </c>
      <c r="D149" s="1">
        <v>36505</v>
      </c>
      <c r="E149" s="1" t="s">
        <v>119</v>
      </c>
      <c r="F149" s="1" t="s">
        <v>119</v>
      </c>
      <c r="J149" s="1" t="s">
        <v>119</v>
      </c>
    </row>
    <row r="150" spans="1:10">
      <c r="A150" s="7" t="s">
        <v>114</v>
      </c>
      <c r="B150" s="1">
        <v>1858</v>
      </c>
      <c r="C150" s="1" t="s">
        <v>119</v>
      </c>
      <c r="D150" s="1">
        <v>1858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1086525</v>
      </c>
      <c r="C151" s="1">
        <v>230237</v>
      </c>
      <c r="D151" s="1">
        <v>173746</v>
      </c>
      <c r="E151" s="1">
        <v>36890</v>
      </c>
      <c r="F151" s="1">
        <v>15694</v>
      </c>
      <c r="J151" s="1">
        <v>629957</v>
      </c>
    </row>
    <row r="152" spans="1:10" ht="45">
      <c r="A152" s="6" t="s">
        <v>121</v>
      </c>
    </row>
    <row r="153" spans="1:10">
      <c r="A153" s="7" t="s">
        <v>37</v>
      </c>
      <c r="B153" s="1">
        <v>390866</v>
      </c>
      <c r="C153" s="1">
        <v>116540</v>
      </c>
      <c r="D153" s="1">
        <v>142133</v>
      </c>
      <c r="E153" s="1">
        <v>126212</v>
      </c>
      <c r="F153" s="1">
        <v>5982</v>
      </c>
      <c r="J153" s="1" t="s">
        <v>119</v>
      </c>
    </row>
    <row r="154" spans="1:10">
      <c r="A154" s="7" t="s">
        <v>38</v>
      </c>
      <c r="B154" s="1">
        <v>4299168</v>
      </c>
      <c r="C154" s="1">
        <v>2334051</v>
      </c>
      <c r="D154" s="1">
        <v>1431984</v>
      </c>
      <c r="E154" s="1">
        <v>307290</v>
      </c>
      <c r="F154" s="1">
        <v>206339</v>
      </c>
      <c r="J154" s="1">
        <v>19505</v>
      </c>
    </row>
    <row r="155" spans="1:10">
      <c r="A155" s="7" t="s">
        <v>29</v>
      </c>
      <c r="B155" s="1">
        <v>668663</v>
      </c>
      <c r="C155" s="1">
        <v>26074</v>
      </c>
      <c r="D155" s="1">
        <v>10474</v>
      </c>
      <c r="E155" s="1" t="s">
        <v>119</v>
      </c>
      <c r="F155" s="1" t="s">
        <v>119</v>
      </c>
      <c r="J155" s="1">
        <v>632114</v>
      </c>
    </row>
    <row r="156" spans="1:10">
      <c r="A156" s="6" t="s">
        <v>122</v>
      </c>
    </row>
    <row r="157" spans="1:10">
      <c r="A157" s="7" t="s">
        <v>123</v>
      </c>
      <c r="B157" s="1">
        <v>1614091</v>
      </c>
      <c r="C157" s="1">
        <v>1203452</v>
      </c>
      <c r="D157" s="1">
        <v>323895</v>
      </c>
      <c r="E157" s="1">
        <v>75905</v>
      </c>
      <c r="F157" s="1">
        <v>10838</v>
      </c>
      <c r="J157" s="1" t="s">
        <v>119</v>
      </c>
    </row>
    <row r="158" spans="1:10">
      <c r="A158" s="7" t="s">
        <v>124</v>
      </c>
      <c r="B158" s="1">
        <v>1416706</v>
      </c>
      <c r="C158" s="1">
        <v>713469</v>
      </c>
      <c r="D158" s="1">
        <v>592029</v>
      </c>
      <c r="E158" s="1">
        <v>92242</v>
      </c>
      <c r="F158" s="1">
        <v>8753</v>
      </c>
      <c r="J158" s="1">
        <v>10213</v>
      </c>
    </row>
    <row r="159" spans="1:10">
      <c r="A159" s="7" t="s">
        <v>125</v>
      </c>
      <c r="B159" s="1">
        <v>442227</v>
      </c>
      <c r="C159" s="1">
        <v>179727</v>
      </c>
      <c r="D159" s="1">
        <v>152237</v>
      </c>
      <c r="E159" s="1">
        <v>100610</v>
      </c>
      <c r="F159" s="1">
        <v>9653</v>
      </c>
      <c r="J159" s="1" t="s">
        <v>119</v>
      </c>
    </row>
    <row r="160" spans="1:10">
      <c r="A160" s="7" t="s">
        <v>126</v>
      </c>
      <c r="B160" s="1">
        <v>937295</v>
      </c>
      <c r="C160" s="1">
        <v>199265</v>
      </c>
      <c r="D160" s="1">
        <v>405781</v>
      </c>
      <c r="E160" s="1">
        <v>145791</v>
      </c>
      <c r="F160" s="1">
        <v>175009</v>
      </c>
      <c r="J160" s="1">
        <v>11449</v>
      </c>
    </row>
    <row r="161" spans="1:10">
      <c r="A161" s="7" t="s">
        <v>29</v>
      </c>
      <c r="B161" s="1">
        <v>948378</v>
      </c>
      <c r="C161" s="1">
        <v>180751</v>
      </c>
      <c r="D161" s="1">
        <v>110649</v>
      </c>
      <c r="E161" s="1">
        <v>18954</v>
      </c>
      <c r="F161" s="1">
        <v>8067</v>
      </c>
      <c r="J161" s="1">
        <v>629957</v>
      </c>
    </row>
    <row r="162" spans="1:10" ht="30">
      <c r="A162" s="6" t="s">
        <v>127</v>
      </c>
    </row>
    <row r="163" spans="1:10">
      <c r="A163" s="7" t="s">
        <v>123</v>
      </c>
      <c r="B163" s="1">
        <v>1810669</v>
      </c>
      <c r="C163" s="1">
        <v>1410721</v>
      </c>
      <c r="D163" s="1">
        <v>321281</v>
      </c>
      <c r="E163" s="1">
        <v>59075</v>
      </c>
      <c r="F163" s="1">
        <v>19592</v>
      </c>
      <c r="J163" s="1" t="s">
        <v>119</v>
      </c>
    </row>
    <row r="164" spans="1:10">
      <c r="A164" s="7" t="s">
        <v>124</v>
      </c>
      <c r="B164" s="1">
        <v>1355777</v>
      </c>
      <c r="C164" s="1">
        <v>603460</v>
      </c>
      <c r="D164" s="1">
        <v>614284</v>
      </c>
      <c r="E164" s="1">
        <v>118113</v>
      </c>
      <c r="F164" s="1">
        <v>9708</v>
      </c>
      <c r="J164" s="1">
        <v>10213</v>
      </c>
    </row>
    <row r="165" spans="1:10">
      <c r="A165" s="7" t="s">
        <v>125</v>
      </c>
      <c r="B165" s="1">
        <v>582928</v>
      </c>
      <c r="C165" s="1">
        <v>177234</v>
      </c>
      <c r="D165" s="1">
        <v>286975</v>
      </c>
      <c r="E165" s="1">
        <v>96511</v>
      </c>
      <c r="F165" s="1">
        <v>10759</v>
      </c>
      <c r="J165" s="1">
        <v>11449</v>
      </c>
    </row>
    <row r="166" spans="1:10">
      <c r="A166" s="7" t="s">
        <v>126</v>
      </c>
      <c r="B166" s="1">
        <v>664067</v>
      </c>
      <c r="C166" s="1">
        <v>104498</v>
      </c>
      <c r="D166" s="1">
        <v>251403</v>
      </c>
      <c r="E166" s="1">
        <v>140849</v>
      </c>
      <c r="F166" s="1">
        <v>167318</v>
      </c>
      <c r="J166" s="1" t="s">
        <v>119</v>
      </c>
    </row>
    <row r="167" spans="1:10">
      <c r="A167" s="7" t="s">
        <v>29</v>
      </c>
      <c r="B167" s="1">
        <v>945256</v>
      </c>
      <c r="C167" s="1">
        <v>180751</v>
      </c>
      <c r="D167" s="1">
        <v>110649</v>
      </c>
      <c r="E167" s="1">
        <v>18954</v>
      </c>
      <c r="F167" s="1">
        <v>4945</v>
      </c>
      <c r="J167" s="1">
        <v>629957</v>
      </c>
    </row>
    <row r="168" spans="1:10" ht="30">
      <c r="A168" s="6" t="s">
        <v>128</v>
      </c>
    </row>
    <row r="169" spans="1:10">
      <c r="A169" s="7" t="s">
        <v>123</v>
      </c>
      <c r="B169" s="1">
        <v>1990171</v>
      </c>
      <c r="C169" s="1">
        <v>1454210</v>
      </c>
      <c r="D169" s="1">
        <v>460053</v>
      </c>
      <c r="E169" s="1">
        <v>50896</v>
      </c>
      <c r="F169" s="1">
        <v>25011</v>
      </c>
      <c r="J169" s="1" t="s">
        <v>119</v>
      </c>
    </row>
    <row r="170" spans="1:10">
      <c r="A170" s="7" t="s">
        <v>124</v>
      </c>
      <c r="B170" s="1">
        <v>1311834</v>
      </c>
      <c r="C170" s="1">
        <v>625704</v>
      </c>
      <c r="D170" s="1">
        <v>529231</v>
      </c>
      <c r="E170" s="1">
        <v>117068</v>
      </c>
      <c r="F170" s="1">
        <v>18169</v>
      </c>
      <c r="J170" s="1">
        <v>21662</v>
      </c>
    </row>
    <row r="171" spans="1:10">
      <c r="A171" s="7" t="s">
        <v>125</v>
      </c>
      <c r="B171" s="1">
        <v>493167</v>
      </c>
      <c r="C171" s="1">
        <v>122713</v>
      </c>
      <c r="D171" s="1">
        <v>235625</v>
      </c>
      <c r="E171" s="1">
        <v>111234</v>
      </c>
      <c r="F171" s="1">
        <v>23596</v>
      </c>
      <c r="J171" s="1" t="s">
        <v>119</v>
      </c>
    </row>
    <row r="172" spans="1:10">
      <c r="A172" s="7" t="s">
        <v>126</v>
      </c>
      <c r="B172" s="1">
        <v>612971</v>
      </c>
      <c r="C172" s="1">
        <v>91659</v>
      </c>
      <c r="D172" s="1">
        <v>245362</v>
      </c>
      <c r="E172" s="1">
        <v>135349</v>
      </c>
      <c r="F172" s="1">
        <v>140600</v>
      </c>
      <c r="J172" s="1" t="s">
        <v>119</v>
      </c>
    </row>
    <row r="173" spans="1:10">
      <c r="A173" s="7" t="s">
        <v>29</v>
      </c>
      <c r="B173" s="1">
        <v>950555</v>
      </c>
      <c r="C173" s="1">
        <v>182379</v>
      </c>
      <c r="D173" s="1">
        <v>114320</v>
      </c>
      <c r="E173" s="1">
        <v>18954</v>
      </c>
      <c r="F173" s="1">
        <v>4945</v>
      </c>
      <c r="J173" s="1">
        <v>629957</v>
      </c>
    </row>
    <row r="174" spans="1:10" ht="30">
      <c r="A174" s="6" t="s">
        <v>129</v>
      </c>
    </row>
    <row r="175" spans="1:10">
      <c r="A175" s="7" t="s">
        <v>123</v>
      </c>
      <c r="B175" s="1">
        <v>2169635</v>
      </c>
      <c r="C175" s="1">
        <v>1528166</v>
      </c>
      <c r="D175" s="1">
        <v>531891</v>
      </c>
      <c r="E175" s="1">
        <v>78246</v>
      </c>
      <c r="F175" s="1">
        <v>31332</v>
      </c>
      <c r="J175" s="1" t="s">
        <v>119</v>
      </c>
    </row>
    <row r="176" spans="1:10">
      <c r="A176" s="7" t="s">
        <v>124</v>
      </c>
      <c r="B176" s="1">
        <v>1317603</v>
      </c>
      <c r="C176" s="1">
        <v>592806</v>
      </c>
      <c r="D176" s="1">
        <v>586045</v>
      </c>
      <c r="E176" s="1">
        <v>105700</v>
      </c>
      <c r="F176" s="1">
        <v>18224</v>
      </c>
      <c r="J176" s="1">
        <v>14829</v>
      </c>
    </row>
    <row r="177" spans="1:10">
      <c r="A177" s="7" t="s">
        <v>125</v>
      </c>
      <c r="B177" s="1">
        <v>314763</v>
      </c>
      <c r="C177" s="1">
        <v>70110</v>
      </c>
      <c r="D177" s="1">
        <v>115554</v>
      </c>
      <c r="E177" s="1">
        <v>83340</v>
      </c>
      <c r="F177" s="1">
        <v>38927</v>
      </c>
      <c r="J177" s="1">
        <v>6833</v>
      </c>
    </row>
    <row r="178" spans="1:10">
      <c r="A178" s="7" t="s">
        <v>126</v>
      </c>
      <c r="B178" s="1">
        <v>598169</v>
      </c>
      <c r="C178" s="1">
        <v>104831</v>
      </c>
      <c r="D178" s="1">
        <v>227183</v>
      </c>
      <c r="E178" s="1">
        <v>147262</v>
      </c>
      <c r="F178" s="1">
        <v>118893</v>
      </c>
      <c r="J178" s="1" t="s">
        <v>119</v>
      </c>
    </row>
    <row r="179" spans="1:10">
      <c r="A179" s="7" t="s">
        <v>29</v>
      </c>
      <c r="B179" s="1">
        <v>958526</v>
      </c>
      <c r="C179" s="1">
        <v>180751</v>
      </c>
      <c r="D179" s="1">
        <v>123918</v>
      </c>
      <c r="E179" s="1">
        <v>18954</v>
      </c>
      <c r="F179" s="1">
        <v>4945</v>
      </c>
      <c r="J179" s="1">
        <v>629957</v>
      </c>
    </row>
    <row r="180" spans="1:10">
      <c r="A180" s="6" t="s">
        <v>130</v>
      </c>
    </row>
    <row r="181" spans="1:10">
      <c r="A181" s="7" t="s">
        <v>37</v>
      </c>
      <c r="B181" s="1">
        <v>3975965</v>
      </c>
      <c r="C181" s="1">
        <v>2074747</v>
      </c>
      <c r="D181" s="1">
        <v>1359950</v>
      </c>
      <c r="E181" s="1">
        <v>351221</v>
      </c>
      <c r="F181" s="1">
        <v>168386</v>
      </c>
      <c r="J181" s="1">
        <v>21662</v>
      </c>
    </row>
    <row r="182" spans="1:10">
      <c r="A182" s="7" t="s">
        <v>38</v>
      </c>
      <c r="B182" s="1">
        <v>351041</v>
      </c>
      <c r="C182" s="1">
        <v>204203</v>
      </c>
      <c r="D182" s="1">
        <v>102719</v>
      </c>
      <c r="E182" s="1">
        <v>15877</v>
      </c>
      <c r="F182" s="1">
        <v>28242</v>
      </c>
      <c r="J182" s="1" t="s">
        <v>119</v>
      </c>
    </row>
    <row r="183" spans="1:10">
      <c r="A183" s="7" t="s">
        <v>131</v>
      </c>
      <c r="B183" s="1">
        <v>1031691</v>
      </c>
      <c r="C183" s="1">
        <v>197714</v>
      </c>
      <c r="D183" s="1">
        <v>121922</v>
      </c>
      <c r="E183" s="1">
        <v>66404</v>
      </c>
      <c r="F183" s="1">
        <v>15694</v>
      </c>
      <c r="J183" s="1">
        <v>629957</v>
      </c>
    </row>
    <row r="184" spans="1:10" ht="30">
      <c r="A184" s="6" t="s">
        <v>132</v>
      </c>
    </row>
    <row r="185" spans="1:10">
      <c r="A185" s="7" t="s">
        <v>37</v>
      </c>
      <c r="B185" s="1">
        <v>2843123</v>
      </c>
      <c r="C185" s="1">
        <v>1571551</v>
      </c>
      <c r="D185" s="1">
        <v>869907</v>
      </c>
      <c r="E185" s="1">
        <v>259618</v>
      </c>
      <c r="F185" s="1">
        <v>131834</v>
      </c>
      <c r="J185" s="1">
        <v>10213</v>
      </c>
    </row>
    <row r="186" spans="1:10">
      <c r="A186" s="7" t="s">
        <v>38</v>
      </c>
      <c r="B186" s="1">
        <v>226457</v>
      </c>
      <c r="C186" s="1">
        <v>31292</v>
      </c>
      <c r="D186" s="1">
        <v>99224</v>
      </c>
      <c r="E186" s="1">
        <v>62575</v>
      </c>
      <c r="F186" s="1">
        <v>33365</v>
      </c>
      <c r="J186" s="1" t="s">
        <v>119</v>
      </c>
    </row>
    <row r="187" spans="1:10">
      <c r="A187" s="7" t="s">
        <v>133</v>
      </c>
      <c r="B187" s="1">
        <v>1124064</v>
      </c>
      <c r="C187" s="1">
        <v>628700</v>
      </c>
      <c r="D187" s="1">
        <v>408377</v>
      </c>
      <c r="E187" s="1">
        <v>51519</v>
      </c>
      <c r="F187" s="1">
        <v>24019</v>
      </c>
      <c r="J187" s="1">
        <v>11449</v>
      </c>
    </row>
    <row r="188" spans="1:10">
      <c r="A188" s="7" t="s">
        <v>29</v>
      </c>
      <c r="B188" s="1">
        <v>1165053</v>
      </c>
      <c r="C188" s="1">
        <v>245121</v>
      </c>
      <c r="D188" s="1">
        <v>207083</v>
      </c>
      <c r="E188" s="1">
        <v>59789</v>
      </c>
      <c r="F188" s="1">
        <v>23104</v>
      </c>
      <c r="J188" s="1">
        <v>629957</v>
      </c>
    </row>
    <row r="189" spans="1:10">
      <c r="A189" s="6" t="s">
        <v>134</v>
      </c>
    </row>
    <row r="190" spans="1:10">
      <c r="A190" s="7" t="s">
        <v>37</v>
      </c>
      <c r="B190" s="1">
        <v>315174</v>
      </c>
      <c r="C190" s="1">
        <v>78637</v>
      </c>
      <c r="D190" s="1">
        <v>110583</v>
      </c>
      <c r="E190" s="1">
        <v>80418</v>
      </c>
      <c r="F190" s="1">
        <v>45535</v>
      </c>
      <c r="J190" s="1" t="s">
        <v>119</v>
      </c>
    </row>
    <row r="191" spans="1:10">
      <c r="A191" s="7" t="s">
        <v>38</v>
      </c>
      <c r="B191" s="1">
        <v>4387970</v>
      </c>
      <c r="C191" s="1">
        <v>2398027</v>
      </c>
      <c r="D191" s="1">
        <v>1439120</v>
      </c>
      <c r="E191" s="1">
        <v>353083</v>
      </c>
      <c r="F191" s="1">
        <v>166786</v>
      </c>
      <c r="J191" s="1">
        <v>30954</v>
      </c>
    </row>
    <row r="192" spans="1:10">
      <c r="A192" s="7" t="s">
        <v>29</v>
      </c>
      <c r="B192" s="1">
        <v>655553</v>
      </c>
      <c r="C192" s="1" t="s">
        <v>119</v>
      </c>
      <c r="D192" s="1">
        <v>34888</v>
      </c>
      <c r="E192" s="1" t="s">
        <v>119</v>
      </c>
      <c r="F192" s="1" t="s">
        <v>119</v>
      </c>
      <c r="J192" s="1">
        <v>620665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180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21876805</v>
      </c>
      <c r="C8" s="1">
        <v>9382821</v>
      </c>
      <c r="D8" s="1">
        <v>6851849</v>
      </c>
      <c r="E8" s="1">
        <v>2032193</v>
      </c>
      <c r="F8" s="1">
        <v>651042</v>
      </c>
      <c r="G8" s="1">
        <f>SUM(C8:F8)</f>
        <v>18917905</v>
      </c>
      <c r="H8" s="1">
        <f>SUM(E8:F8)</f>
        <v>2683235</v>
      </c>
      <c r="I8" s="8">
        <f>H8/G8</f>
        <v>0.14183573709668168</v>
      </c>
      <c r="J8" s="1">
        <v>2958901</v>
      </c>
    </row>
    <row r="9" spans="1:10">
      <c r="A9" s="6" t="s">
        <v>15</v>
      </c>
    </row>
    <row r="10" spans="1:10">
      <c r="A10" s="7" t="s">
        <v>16</v>
      </c>
      <c r="B10" s="1">
        <v>2302684</v>
      </c>
      <c r="C10" s="1">
        <v>876766</v>
      </c>
      <c r="D10" s="1">
        <v>627637</v>
      </c>
      <c r="E10" s="1">
        <v>100033</v>
      </c>
      <c r="F10" s="1">
        <v>112779</v>
      </c>
      <c r="J10" s="1">
        <v>585469</v>
      </c>
    </row>
    <row r="11" spans="1:10">
      <c r="A11" s="7" t="s">
        <v>17</v>
      </c>
      <c r="B11" s="1">
        <v>6657448</v>
      </c>
      <c r="C11" s="1">
        <v>2667533</v>
      </c>
      <c r="D11" s="1">
        <v>2082962</v>
      </c>
      <c r="E11" s="1">
        <v>732040</v>
      </c>
      <c r="F11" s="1">
        <v>120530</v>
      </c>
      <c r="J11" s="1">
        <v>1054383</v>
      </c>
    </row>
    <row r="12" spans="1:10">
      <c r="A12" s="7" t="s">
        <v>18</v>
      </c>
      <c r="B12" s="1">
        <v>5638772</v>
      </c>
      <c r="C12" s="1">
        <v>2322545</v>
      </c>
      <c r="D12" s="1">
        <v>1844044</v>
      </c>
      <c r="E12" s="1">
        <v>689098</v>
      </c>
      <c r="F12" s="1">
        <v>230723</v>
      </c>
      <c r="J12" s="1">
        <v>552362</v>
      </c>
    </row>
    <row r="13" spans="1:10">
      <c r="A13" s="7" t="s">
        <v>19</v>
      </c>
      <c r="B13" s="1">
        <v>3488505</v>
      </c>
      <c r="C13" s="1">
        <v>1732830</v>
      </c>
      <c r="D13" s="1">
        <v>980049</v>
      </c>
      <c r="E13" s="1">
        <v>353849</v>
      </c>
      <c r="F13" s="1">
        <v>94743</v>
      </c>
      <c r="J13" s="1">
        <v>327034</v>
      </c>
    </row>
    <row r="14" spans="1:10">
      <c r="A14" s="7" t="s">
        <v>20</v>
      </c>
      <c r="B14" s="1">
        <v>3789396</v>
      </c>
      <c r="C14" s="1">
        <v>1783147</v>
      </c>
      <c r="D14" s="1">
        <v>1317157</v>
      </c>
      <c r="E14" s="1">
        <v>157172</v>
      </c>
      <c r="F14" s="1">
        <v>92267</v>
      </c>
      <c r="G14" s="1">
        <f>SUM(C14:F14)</f>
        <v>3349743</v>
      </c>
      <c r="H14" s="1">
        <f>SUM(E14:F14)</f>
        <v>249439</v>
      </c>
      <c r="I14" s="8">
        <f>H14/G14</f>
        <v>7.4465115682009031E-2</v>
      </c>
      <c r="J14" s="1">
        <v>439653</v>
      </c>
    </row>
    <row r="15" spans="1:10">
      <c r="A15" s="6" t="s">
        <v>21</v>
      </c>
    </row>
    <row r="16" spans="1:10">
      <c r="A16" s="7" t="s">
        <v>22</v>
      </c>
      <c r="B16" s="1">
        <v>10722686</v>
      </c>
      <c r="C16" s="1">
        <v>5406924</v>
      </c>
      <c r="D16" s="1">
        <v>3052689</v>
      </c>
      <c r="E16" s="1">
        <v>831839</v>
      </c>
      <c r="F16" s="1">
        <v>303010</v>
      </c>
      <c r="J16" s="1">
        <v>1128224</v>
      </c>
    </row>
    <row r="17" spans="1:10">
      <c r="A17" s="7" t="s">
        <v>23</v>
      </c>
      <c r="B17" s="1">
        <v>11154119</v>
      </c>
      <c r="C17" s="1">
        <v>3975897</v>
      </c>
      <c r="D17" s="1">
        <v>3799160</v>
      </c>
      <c r="E17" s="1">
        <v>1200354</v>
      </c>
      <c r="F17" s="1">
        <v>348032</v>
      </c>
      <c r="J17" s="1">
        <v>1830677</v>
      </c>
    </row>
    <row r="18" spans="1:10">
      <c r="A18" s="6" t="s">
        <v>24</v>
      </c>
    </row>
    <row r="19" spans="1:10">
      <c r="A19" s="7" t="s">
        <v>25</v>
      </c>
      <c r="B19" s="1">
        <v>10482047</v>
      </c>
      <c r="C19" s="1">
        <v>5375881</v>
      </c>
      <c r="D19" s="1">
        <v>2994534</v>
      </c>
      <c r="E19" s="1">
        <v>748809</v>
      </c>
      <c r="F19" s="1">
        <v>272687</v>
      </c>
      <c r="J19" s="1">
        <v>1090136</v>
      </c>
    </row>
    <row r="20" spans="1:10">
      <c r="A20" s="7" t="s">
        <v>26</v>
      </c>
      <c r="B20" s="1">
        <v>10890575</v>
      </c>
      <c r="C20" s="1">
        <v>3881663</v>
      </c>
      <c r="D20" s="1">
        <v>3747842</v>
      </c>
      <c r="E20" s="1">
        <v>1163819</v>
      </c>
      <c r="F20" s="1">
        <v>321877</v>
      </c>
      <c r="J20" s="1">
        <v>1775375</v>
      </c>
    </row>
    <row r="21" spans="1:10">
      <c r="A21" s="7" t="s">
        <v>27</v>
      </c>
      <c r="B21" s="1">
        <v>94053</v>
      </c>
      <c r="C21" s="1">
        <v>12179</v>
      </c>
      <c r="D21" s="1">
        <v>51196</v>
      </c>
      <c r="E21" s="1">
        <v>2192</v>
      </c>
      <c r="F21" s="1">
        <v>26155</v>
      </c>
      <c r="J21" s="1">
        <v>2331</v>
      </c>
    </row>
    <row r="22" spans="1:10">
      <c r="A22" s="7" t="s">
        <v>28</v>
      </c>
      <c r="B22" s="1">
        <v>188475</v>
      </c>
      <c r="C22" s="1">
        <v>68906</v>
      </c>
      <c r="D22" s="1">
        <v>42520</v>
      </c>
      <c r="E22" s="1">
        <v>34343</v>
      </c>
      <c r="F22" s="1">
        <v>30323</v>
      </c>
      <c r="J22" s="1">
        <v>12383</v>
      </c>
    </row>
    <row r="23" spans="1:10">
      <c r="A23" s="7" t="s">
        <v>29</v>
      </c>
      <c r="B23" s="1">
        <v>221655</v>
      </c>
      <c r="C23" s="1">
        <v>44192</v>
      </c>
      <c r="D23" s="1">
        <v>15757</v>
      </c>
      <c r="E23" s="1">
        <v>83030</v>
      </c>
      <c r="F23" s="1" t="s">
        <v>119</v>
      </c>
      <c r="J23" s="1">
        <v>78676</v>
      </c>
    </row>
    <row r="24" spans="1:10">
      <c r="A24" s="6" t="s">
        <v>30</v>
      </c>
    </row>
    <row r="25" spans="1:10">
      <c r="A25" s="7" t="s">
        <v>31</v>
      </c>
      <c r="B25" s="1">
        <v>716837</v>
      </c>
      <c r="C25" s="1">
        <v>259171</v>
      </c>
      <c r="D25" s="1">
        <v>173292</v>
      </c>
      <c r="E25" s="1">
        <v>81414</v>
      </c>
      <c r="F25" s="1">
        <v>26626</v>
      </c>
      <c r="J25" s="1">
        <v>176334</v>
      </c>
    </row>
    <row r="26" spans="1:10">
      <c r="A26" s="7" t="s">
        <v>32</v>
      </c>
      <c r="B26" s="1">
        <v>18986336</v>
      </c>
      <c r="C26" s="1">
        <v>8379704</v>
      </c>
      <c r="D26" s="1">
        <v>5902796</v>
      </c>
      <c r="E26" s="1">
        <v>1755241</v>
      </c>
      <c r="F26" s="1">
        <v>520848</v>
      </c>
      <c r="J26" s="1">
        <v>2427746</v>
      </c>
    </row>
    <row r="27" spans="1:10">
      <c r="A27" s="7" t="s">
        <v>33</v>
      </c>
      <c r="B27" s="1">
        <v>1100498</v>
      </c>
      <c r="C27" s="1">
        <v>378015</v>
      </c>
      <c r="D27" s="1">
        <v>560360</v>
      </c>
      <c r="E27" s="1">
        <v>55068</v>
      </c>
      <c r="F27" s="1">
        <v>34014</v>
      </c>
      <c r="J27" s="1">
        <v>73041</v>
      </c>
    </row>
    <row r="28" spans="1:10">
      <c r="A28" s="7" t="s">
        <v>34</v>
      </c>
      <c r="B28" s="1">
        <v>430206</v>
      </c>
      <c r="C28" s="1">
        <v>122275</v>
      </c>
      <c r="D28" s="1">
        <v>97063</v>
      </c>
      <c r="E28" s="1">
        <v>40893</v>
      </c>
      <c r="F28" s="1">
        <v>26155</v>
      </c>
      <c r="J28" s="1">
        <v>143820</v>
      </c>
    </row>
    <row r="29" spans="1:10">
      <c r="A29" s="7" t="s">
        <v>35</v>
      </c>
      <c r="B29" s="1">
        <v>411191</v>
      </c>
      <c r="C29" s="1">
        <v>195626</v>
      </c>
      <c r="D29" s="1">
        <v>110145</v>
      </c>
      <c r="E29" s="1">
        <v>16547</v>
      </c>
      <c r="F29" s="1">
        <v>37234</v>
      </c>
      <c r="J29" s="1">
        <v>51640</v>
      </c>
    </row>
    <row r="30" spans="1:10">
      <c r="A30" s="7" t="s">
        <v>29</v>
      </c>
      <c r="B30" s="1">
        <v>231737</v>
      </c>
      <c r="C30" s="1">
        <v>48031</v>
      </c>
      <c r="D30" s="1">
        <v>8192</v>
      </c>
      <c r="E30" s="1">
        <v>83030</v>
      </c>
      <c r="F30" s="1">
        <v>6165</v>
      </c>
      <c r="J30" s="1">
        <v>86319</v>
      </c>
    </row>
    <row r="31" spans="1:10">
      <c r="A31" s="6" t="s">
        <v>36</v>
      </c>
    </row>
    <row r="32" spans="1:10">
      <c r="A32" s="7" t="s">
        <v>37</v>
      </c>
      <c r="B32" s="1">
        <v>1860191</v>
      </c>
      <c r="C32" s="1">
        <v>649364</v>
      </c>
      <c r="D32" s="1">
        <v>733652</v>
      </c>
      <c r="E32" s="1">
        <v>138673</v>
      </c>
      <c r="F32" s="1">
        <v>86795</v>
      </c>
      <c r="J32" s="1">
        <v>251707</v>
      </c>
    </row>
    <row r="33" spans="1:10">
      <c r="A33" s="7" t="s">
        <v>38</v>
      </c>
      <c r="B33" s="1">
        <v>18892938</v>
      </c>
      <c r="C33" s="1">
        <v>8342240</v>
      </c>
      <c r="D33" s="1">
        <v>5885730</v>
      </c>
      <c r="E33" s="1">
        <v>1718706</v>
      </c>
      <c r="F33" s="1">
        <v>520848</v>
      </c>
      <c r="J33" s="1">
        <v>2425415</v>
      </c>
    </row>
    <row r="34" spans="1:10">
      <c r="A34" s="7" t="s">
        <v>39</v>
      </c>
      <c r="B34" s="1">
        <v>864157</v>
      </c>
      <c r="C34" s="1">
        <v>327353</v>
      </c>
      <c r="D34" s="1">
        <v>212327</v>
      </c>
      <c r="E34" s="1">
        <v>91783</v>
      </c>
      <c r="F34" s="1">
        <v>37234</v>
      </c>
      <c r="J34" s="1">
        <v>195460</v>
      </c>
    </row>
    <row r="35" spans="1:10">
      <c r="A35" s="7" t="s">
        <v>29</v>
      </c>
      <c r="B35" s="1">
        <v>259518</v>
      </c>
      <c r="C35" s="1">
        <v>63864</v>
      </c>
      <c r="D35" s="1">
        <v>20140</v>
      </c>
      <c r="E35" s="1">
        <v>83030</v>
      </c>
      <c r="F35" s="1">
        <v>6165</v>
      </c>
      <c r="J35" s="1">
        <v>86319</v>
      </c>
    </row>
    <row r="36" spans="1:10">
      <c r="A36" s="6" t="s">
        <v>40</v>
      </c>
    </row>
    <row r="37" spans="1:10">
      <c r="A37" s="7" t="s">
        <v>41</v>
      </c>
      <c r="B37" s="1">
        <v>8242579</v>
      </c>
      <c r="C37" s="1">
        <v>3039023</v>
      </c>
      <c r="D37" s="1">
        <v>2889645</v>
      </c>
      <c r="E37" s="1">
        <v>722328</v>
      </c>
      <c r="F37" s="1">
        <v>280820</v>
      </c>
      <c r="G37" s="1">
        <f>SUM(C37:F37)</f>
        <v>6931816</v>
      </c>
      <c r="H37" s="1">
        <f>SUM(E37:F37)</f>
        <v>1003148</v>
      </c>
      <c r="I37" s="8">
        <f>H37/G37</f>
        <v>0.14471647833698989</v>
      </c>
      <c r="J37" s="1">
        <v>1310763</v>
      </c>
    </row>
    <row r="38" spans="1:10">
      <c r="A38" s="7" t="s">
        <v>42</v>
      </c>
      <c r="B38" s="1">
        <v>9393253</v>
      </c>
      <c r="C38" s="1">
        <v>4624211</v>
      </c>
      <c r="D38" s="1">
        <v>2854419</v>
      </c>
      <c r="E38" s="1">
        <v>748891</v>
      </c>
      <c r="F38" s="1">
        <v>185048</v>
      </c>
      <c r="G38" s="1">
        <f t="shared" ref="G38:G41" si="0">SUM(C38:F38)</f>
        <v>8412569</v>
      </c>
      <c r="H38" s="1">
        <f t="shared" ref="H38:H41" si="1">SUM(E38:F38)</f>
        <v>933939</v>
      </c>
      <c r="I38" s="8">
        <f t="shared" ref="I38:I41" si="2">H38/G38</f>
        <v>0.11101709834415623</v>
      </c>
      <c r="J38" s="1">
        <v>980684</v>
      </c>
    </row>
    <row r="39" spans="1:10">
      <c r="A39" s="7" t="s">
        <v>43</v>
      </c>
      <c r="B39" s="1">
        <v>2646144</v>
      </c>
      <c r="C39" s="1">
        <v>925902</v>
      </c>
      <c r="D39" s="1">
        <v>765546</v>
      </c>
      <c r="E39" s="1">
        <v>452394</v>
      </c>
      <c r="F39" s="1">
        <v>131222</v>
      </c>
      <c r="G39" s="1">
        <f t="shared" si="0"/>
        <v>2275064</v>
      </c>
      <c r="H39" s="1">
        <f t="shared" si="1"/>
        <v>583616</v>
      </c>
      <c r="I39" s="8">
        <f t="shared" si="2"/>
        <v>0.25652728890264187</v>
      </c>
      <c r="J39" s="1">
        <v>371080</v>
      </c>
    </row>
    <row r="40" spans="1:10">
      <c r="A40" s="7" t="s">
        <v>44</v>
      </c>
      <c r="B40" s="1">
        <v>889261</v>
      </c>
      <c r="C40" s="1">
        <v>544209</v>
      </c>
      <c r="D40" s="1">
        <v>137041</v>
      </c>
      <c r="E40" s="1">
        <v>22894</v>
      </c>
      <c r="F40" s="1" t="s">
        <v>119</v>
      </c>
      <c r="G40" s="1">
        <f t="shared" si="0"/>
        <v>704144</v>
      </c>
      <c r="H40" s="1">
        <f t="shared" si="1"/>
        <v>22894</v>
      </c>
      <c r="I40" s="8">
        <f t="shared" si="2"/>
        <v>3.251323592901452E-2</v>
      </c>
      <c r="J40" s="1">
        <v>185116</v>
      </c>
    </row>
    <row r="41" spans="1:10">
      <c r="A41" s="7" t="s">
        <v>45</v>
      </c>
      <c r="B41" s="1">
        <v>705568</v>
      </c>
      <c r="C41" s="1">
        <v>249476</v>
      </c>
      <c r="D41" s="1">
        <v>205197</v>
      </c>
      <c r="E41" s="1">
        <v>85686</v>
      </c>
      <c r="F41" s="1">
        <v>53952</v>
      </c>
      <c r="G41" s="1">
        <f t="shared" si="0"/>
        <v>594311</v>
      </c>
      <c r="H41" s="1">
        <f t="shared" si="1"/>
        <v>139638</v>
      </c>
      <c r="I41" s="8">
        <f t="shared" si="2"/>
        <v>0.23495779145935378</v>
      </c>
      <c r="J41" s="1">
        <v>111257</v>
      </c>
    </row>
    <row r="42" spans="1:10">
      <c r="A42" s="6" t="s">
        <v>46</v>
      </c>
    </row>
    <row r="43" spans="1:10">
      <c r="A43" s="7" t="s">
        <v>47</v>
      </c>
      <c r="B43" s="1">
        <v>2606612</v>
      </c>
      <c r="C43" s="1">
        <v>605241</v>
      </c>
      <c r="D43" s="1">
        <v>951134</v>
      </c>
      <c r="E43" s="1">
        <v>477192</v>
      </c>
      <c r="F43" s="1">
        <v>57851</v>
      </c>
      <c r="J43" s="1">
        <v>515194</v>
      </c>
    </row>
    <row r="44" spans="1:10">
      <c r="A44" s="7" t="s">
        <v>48</v>
      </c>
      <c r="B44" s="1">
        <v>6482409</v>
      </c>
      <c r="C44" s="1">
        <v>2358743</v>
      </c>
      <c r="D44" s="1">
        <v>2177966</v>
      </c>
      <c r="E44" s="1">
        <v>660072</v>
      </c>
      <c r="F44" s="1">
        <v>210186</v>
      </c>
      <c r="J44" s="1">
        <v>1075441</v>
      </c>
    </row>
    <row r="45" spans="1:10">
      <c r="A45" s="7" t="s">
        <v>49</v>
      </c>
      <c r="B45" s="1">
        <v>6626753</v>
      </c>
      <c r="C45" s="1">
        <v>2588335</v>
      </c>
      <c r="D45" s="1">
        <v>2239797</v>
      </c>
      <c r="E45" s="1">
        <v>634593</v>
      </c>
      <c r="F45" s="1">
        <v>296036</v>
      </c>
      <c r="J45" s="1">
        <v>867992</v>
      </c>
    </row>
    <row r="46" spans="1:10">
      <c r="A46" s="7" t="s">
        <v>50</v>
      </c>
      <c r="B46" s="1">
        <v>6161030</v>
      </c>
      <c r="C46" s="1">
        <v>3830502</v>
      </c>
      <c r="D46" s="1">
        <v>1482952</v>
      </c>
      <c r="E46" s="1">
        <v>260335</v>
      </c>
      <c r="F46" s="1">
        <v>86968</v>
      </c>
      <c r="J46" s="1">
        <v>500274</v>
      </c>
    </row>
    <row r="47" spans="1:10">
      <c r="A47" s="6" t="s">
        <v>51</v>
      </c>
    </row>
    <row r="48" spans="1:10">
      <c r="A48" s="7" t="s">
        <v>52</v>
      </c>
      <c r="B48" s="1">
        <v>12061291</v>
      </c>
      <c r="C48" s="1">
        <v>5840793</v>
      </c>
      <c r="D48" s="1">
        <v>3908453</v>
      </c>
      <c r="E48" s="1">
        <v>911197</v>
      </c>
      <c r="F48" s="1">
        <v>311353</v>
      </c>
      <c r="J48" s="1">
        <v>1089495</v>
      </c>
    </row>
    <row r="49" spans="1:10">
      <c r="A49" s="7" t="s">
        <v>53</v>
      </c>
      <c r="B49" s="1">
        <v>929248</v>
      </c>
      <c r="C49" s="1">
        <v>342549</v>
      </c>
      <c r="D49" s="1">
        <v>353890</v>
      </c>
      <c r="E49" s="1">
        <v>154874</v>
      </c>
      <c r="F49" s="1">
        <v>3118</v>
      </c>
      <c r="J49" s="1">
        <v>74817</v>
      </c>
    </row>
    <row r="50" spans="1:10">
      <c r="A50" s="7" t="s">
        <v>54</v>
      </c>
      <c r="B50" s="1">
        <v>2986805</v>
      </c>
      <c r="C50" s="1">
        <v>953173</v>
      </c>
      <c r="D50" s="1">
        <v>1201007</v>
      </c>
      <c r="E50" s="1">
        <v>374296</v>
      </c>
      <c r="F50" s="1">
        <v>167080</v>
      </c>
      <c r="J50" s="1">
        <v>291249</v>
      </c>
    </row>
    <row r="51" spans="1:10">
      <c r="A51" s="7" t="s">
        <v>55</v>
      </c>
      <c r="B51" s="1">
        <v>5769120</v>
      </c>
      <c r="C51" s="1">
        <v>2219122</v>
      </c>
      <c r="D51" s="1">
        <v>1388499</v>
      </c>
      <c r="E51" s="1">
        <v>574743</v>
      </c>
      <c r="F51" s="1">
        <v>169491</v>
      </c>
      <c r="J51" s="1">
        <v>1417266</v>
      </c>
    </row>
    <row r="52" spans="1:10">
      <c r="A52" s="7" t="s">
        <v>29</v>
      </c>
      <c r="B52" s="1">
        <v>130342</v>
      </c>
      <c r="C52" s="1">
        <v>27184</v>
      </c>
      <c r="D52" s="1" t="s">
        <v>119</v>
      </c>
      <c r="E52" s="1">
        <v>17084</v>
      </c>
      <c r="F52" s="1" t="s">
        <v>119</v>
      </c>
      <c r="J52" s="1">
        <v>86074</v>
      </c>
    </row>
    <row r="53" spans="1:10">
      <c r="A53" s="6" t="s">
        <v>56</v>
      </c>
    </row>
    <row r="54" spans="1:10">
      <c r="A54" s="7" t="s">
        <v>57</v>
      </c>
      <c r="B54" s="1">
        <v>1439004</v>
      </c>
      <c r="C54" s="1">
        <v>702994</v>
      </c>
      <c r="D54" s="1">
        <v>401703</v>
      </c>
      <c r="E54" s="1">
        <v>89860</v>
      </c>
      <c r="F54" s="1">
        <v>76159</v>
      </c>
      <c r="J54" s="1">
        <v>168287</v>
      </c>
    </row>
    <row r="55" spans="1:10">
      <c r="A55" s="7" t="s">
        <v>58</v>
      </c>
      <c r="B55" s="1">
        <v>7158081</v>
      </c>
      <c r="C55" s="1">
        <v>3419053</v>
      </c>
      <c r="D55" s="1">
        <v>2196131</v>
      </c>
      <c r="E55" s="1">
        <v>605818</v>
      </c>
      <c r="F55" s="1">
        <v>124874</v>
      </c>
      <c r="J55" s="1">
        <v>812205</v>
      </c>
    </row>
    <row r="56" spans="1:10">
      <c r="A56" s="7" t="s">
        <v>59</v>
      </c>
      <c r="B56" s="1">
        <v>4228800</v>
      </c>
      <c r="C56" s="1">
        <v>1812627</v>
      </c>
      <c r="D56" s="1">
        <v>999391</v>
      </c>
      <c r="E56" s="1">
        <v>217209</v>
      </c>
      <c r="F56" s="1">
        <v>112425</v>
      </c>
      <c r="J56" s="1">
        <v>1087149</v>
      </c>
    </row>
    <row r="57" spans="1:10">
      <c r="A57" s="7" t="s">
        <v>60</v>
      </c>
      <c r="B57" s="1">
        <v>3596093</v>
      </c>
      <c r="C57" s="1">
        <v>1506841</v>
      </c>
      <c r="D57" s="1">
        <v>1346125</v>
      </c>
      <c r="E57" s="1">
        <v>309463</v>
      </c>
      <c r="F57" s="1">
        <v>151509</v>
      </c>
      <c r="J57" s="1">
        <v>282154</v>
      </c>
    </row>
    <row r="58" spans="1:10">
      <c r="A58" s="7" t="s">
        <v>61</v>
      </c>
      <c r="B58" s="1">
        <v>2628342</v>
      </c>
      <c r="C58" s="1">
        <v>803197</v>
      </c>
      <c r="D58" s="1">
        <v>1043678</v>
      </c>
      <c r="E58" s="1">
        <v>365070</v>
      </c>
      <c r="F58" s="1">
        <v>112526</v>
      </c>
      <c r="J58" s="1">
        <v>303872</v>
      </c>
    </row>
    <row r="59" spans="1:10">
      <c r="A59" s="7" t="s">
        <v>62</v>
      </c>
      <c r="B59" s="1">
        <v>1300611</v>
      </c>
      <c r="C59" s="1">
        <v>543240</v>
      </c>
      <c r="D59" s="1">
        <v>409581</v>
      </c>
      <c r="E59" s="1">
        <v>187177</v>
      </c>
      <c r="F59" s="1">
        <v>35189</v>
      </c>
      <c r="J59" s="1">
        <v>125425</v>
      </c>
    </row>
    <row r="60" spans="1:10">
      <c r="A60" s="7" t="s">
        <v>63</v>
      </c>
      <c r="B60" s="1">
        <v>1525874</v>
      </c>
      <c r="C60" s="1">
        <v>594869</v>
      </c>
      <c r="D60" s="1">
        <v>455239</v>
      </c>
      <c r="E60" s="1">
        <v>257597</v>
      </c>
      <c r="F60" s="1">
        <v>38359</v>
      </c>
      <c r="J60" s="1">
        <v>179809</v>
      </c>
    </row>
    <row r="61" spans="1:10">
      <c r="A61" s="6" t="s">
        <v>64</v>
      </c>
    </row>
    <row r="62" spans="1:10">
      <c r="A62" s="7" t="s">
        <v>65</v>
      </c>
      <c r="B62" s="1">
        <v>9414964</v>
      </c>
      <c r="C62" s="1">
        <v>3503085</v>
      </c>
      <c r="D62" s="1">
        <v>3347322</v>
      </c>
      <c r="E62" s="1">
        <v>1148757</v>
      </c>
      <c r="F62" s="1">
        <v>342738</v>
      </c>
      <c r="G62" s="1">
        <f>SUM(C62:F62)</f>
        <v>8341902</v>
      </c>
      <c r="H62" s="1">
        <f>SUM(E62:F62)</f>
        <v>1491495</v>
      </c>
      <c r="I62" s="8">
        <f>H62/G62</f>
        <v>0.17879555525826124</v>
      </c>
      <c r="J62" s="1">
        <v>1073062</v>
      </c>
    </row>
    <row r="63" spans="1:10">
      <c r="A63" s="7" t="s">
        <v>66</v>
      </c>
      <c r="B63" s="1">
        <v>12461841</v>
      </c>
      <c r="C63" s="1">
        <v>5879737</v>
      </c>
      <c r="D63" s="1">
        <v>3504526</v>
      </c>
      <c r="E63" s="1">
        <v>883436</v>
      </c>
      <c r="F63" s="1">
        <v>308303</v>
      </c>
      <c r="G63" s="1">
        <f>SUM(C63:F63)</f>
        <v>10576002</v>
      </c>
      <c r="H63" s="1">
        <f>SUM(E63:F63)</f>
        <v>1191739</v>
      </c>
      <c r="I63" s="8">
        <f>H63/G63</f>
        <v>0.11268331832766294</v>
      </c>
      <c r="J63" s="1">
        <v>1885838</v>
      </c>
    </row>
    <row r="64" spans="1:10" ht="30">
      <c r="A64" s="6" t="s">
        <v>67</v>
      </c>
    </row>
    <row r="65" spans="1:10">
      <c r="A65" s="7" t="s">
        <v>37</v>
      </c>
      <c r="B65" s="1">
        <v>3081951</v>
      </c>
      <c r="C65" s="1">
        <v>653657</v>
      </c>
      <c r="D65" s="1">
        <v>1328734</v>
      </c>
      <c r="E65" s="1">
        <v>499510</v>
      </c>
      <c r="F65" s="1">
        <v>191392</v>
      </c>
      <c r="J65" s="1">
        <v>408658</v>
      </c>
    </row>
    <row r="66" spans="1:10">
      <c r="A66" s="7" t="s">
        <v>38</v>
      </c>
      <c r="B66" s="1">
        <v>18160910</v>
      </c>
      <c r="C66" s="1">
        <v>8721729</v>
      </c>
      <c r="D66" s="1">
        <v>5520079</v>
      </c>
      <c r="E66" s="1">
        <v>1515554</v>
      </c>
      <c r="F66" s="1">
        <v>459650</v>
      </c>
      <c r="J66" s="1">
        <v>1943898</v>
      </c>
    </row>
    <row r="67" spans="1:10">
      <c r="A67" s="7" t="s">
        <v>29</v>
      </c>
      <c r="B67" s="1">
        <v>633945</v>
      </c>
      <c r="C67" s="1">
        <v>7436</v>
      </c>
      <c r="D67" s="1">
        <v>3035</v>
      </c>
      <c r="E67" s="1">
        <v>17129</v>
      </c>
      <c r="F67" s="1" t="s">
        <v>119</v>
      </c>
      <c r="J67" s="1">
        <v>606345</v>
      </c>
    </row>
    <row r="68" spans="1:10">
      <c r="A68" s="6" t="s">
        <v>68</v>
      </c>
    </row>
    <row r="69" spans="1:10">
      <c r="A69" s="7" t="s">
        <v>37</v>
      </c>
      <c r="B69" s="1">
        <v>12941263</v>
      </c>
      <c r="C69" s="1">
        <v>6487664</v>
      </c>
      <c r="D69" s="1">
        <v>3926474</v>
      </c>
      <c r="E69" s="1">
        <v>1253964</v>
      </c>
      <c r="F69" s="1">
        <v>273906</v>
      </c>
      <c r="J69" s="1">
        <v>999256</v>
      </c>
    </row>
    <row r="70" spans="1:10">
      <c r="A70" s="7" t="s">
        <v>38</v>
      </c>
      <c r="B70" s="1">
        <v>8278423</v>
      </c>
      <c r="C70" s="1">
        <v>2885589</v>
      </c>
      <c r="D70" s="1">
        <v>2892060</v>
      </c>
      <c r="E70" s="1">
        <v>778229</v>
      </c>
      <c r="F70" s="1">
        <v>377135</v>
      </c>
      <c r="J70" s="1">
        <v>1345410</v>
      </c>
    </row>
    <row r="71" spans="1:10">
      <c r="A71" s="7" t="s">
        <v>29</v>
      </c>
      <c r="B71" s="1">
        <v>657119</v>
      </c>
      <c r="C71" s="1">
        <v>9568</v>
      </c>
      <c r="D71" s="1">
        <v>33315</v>
      </c>
      <c r="E71" s="1" t="s">
        <v>119</v>
      </c>
      <c r="F71" s="1" t="s">
        <v>119</v>
      </c>
      <c r="J71" s="1">
        <v>614236</v>
      </c>
    </row>
    <row r="72" spans="1:10">
      <c r="A72" s="6" t="s">
        <v>69</v>
      </c>
    </row>
    <row r="73" spans="1:10">
      <c r="A73" s="7" t="s">
        <v>70</v>
      </c>
      <c r="B73" s="1">
        <v>401778</v>
      </c>
      <c r="C73" s="1">
        <v>302991</v>
      </c>
      <c r="D73" s="1">
        <v>52983</v>
      </c>
      <c r="E73" s="1">
        <v>2163</v>
      </c>
      <c r="F73" s="1">
        <v>23174</v>
      </c>
      <c r="J73" s="1">
        <v>20466</v>
      </c>
    </row>
    <row r="74" spans="1:10" ht="30">
      <c r="A74" s="7" t="s">
        <v>71</v>
      </c>
      <c r="B74" s="1">
        <v>170027</v>
      </c>
      <c r="C74" s="1" t="s">
        <v>119</v>
      </c>
      <c r="D74" s="1">
        <v>74432</v>
      </c>
      <c r="E74" s="1">
        <v>46792</v>
      </c>
      <c r="F74" s="1">
        <v>23672</v>
      </c>
      <c r="J74" s="1">
        <v>25131</v>
      </c>
    </row>
    <row r="75" spans="1:10" ht="30">
      <c r="A75" s="7" t="s">
        <v>72</v>
      </c>
      <c r="B75" s="1">
        <v>626503</v>
      </c>
      <c r="C75" s="1">
        <v>283971</v>
      </c>
      <c r="D75" s="1">
        <v>251852</v>
      </c>
      <c r="E75" s="1">
        <v>50863</v>
      </c>
      <c r="F75" s="1" t="s">
        <v>119</v>
      </c>
      <c r="J75" s="1">
        <v>39817</v>
      </c>
    </row>
    <row r="76" spans="1:10">
      <c r="A76" s="7" t="s">
        <v>73</v>
      </c>
      <c r="B76" s="1">
        <v>95073</v>
      </c>
      <c r="C76" s="1">
        <v>5378</v>
      </c>
      <c r="D76" s="1">
        <v>74236</v>
      </c>
      <c r="E76" s="1">
        <v>6236</v>
      </c>
      <c r="F76" s="1" t="s">
        <v>119</v>
      </c>
      <c r="J76" s="1">
        <v>9223</v>
      </c>
    </row>
    <row r="77" spans="1:10" ht="30">
      <c r="A77" s="7" t="s">
        <v>74</v>
      </c>
      <c r="B77" s="1">
        <v>204137</v>
      </c>
      <c r="C77" s="1">
        <v>28491</v>
      </c>
      <c r="D77" s="1">
        <v>113777</v>
      </c>
      <c r="E77" s="1">
        <v>61869</v>
      </c>
      <c r="F77" s="1" t="s">
        <v>119</v>
      </c>
      <c r="J77" s="1" t="s">
        <v>119</v>
      </c>
    </row>
    <row r="78" spans="1:10">
      <c r="A78" s="7" t="s">
        <v>75</v>
      </c>
      <c r="B78" s="1">
        <v>873732</v>
      </c>
      <c r="C78" s="1">
        <v>144720</v>
      </c>
      <c r="D78" s="1">
        <v>454017</v>
      </c>
      <c r="E78" s="1">
        <v>81423</v>
      </c>
      <c r="F78" s="1">
        <v>55618</v>
      </c>
      <c r="J78" s="1">
        <v>137955</v>
      </c>
    </row>
    <row r="79" spans="1:10">
      <c r="A79" s="7" t="s">
        <v>76</v>
      </c>
      <c r="B79" s="1">
        <v>2957601</v>
      </c>
      <c r="C79" s="1">
        <v>1537488</v>
      </c>
      <c r="D79" s="1">
        <v>1048971</v>
      </c>
      <c r="E79" s="1">
        <v>93122</v>
      </c>
      <c r="F79" s="1">
        <v>45976</v>
      </c>
      <c r="J79" s="1">
        <v>232044</v>
      </c>
    </row>
    <row r="80" spans="1:10" ht="30">
      <c r="A80" s="7" t="s">
        <v>77</v>
      </c>
      <c r="B80" s="1">
        <v>212135</v>
      </c>
      <c r="C80" s="1">
        <v>24043</v>
      </c>
      <c r="D80" s="1">
        <v>56099</v>
      </c>
      <c r="E80" s="1">
        <v>91437</v>
      </c>
      <c r="F80" s="1">
        <v>5392</v>
      </c>
      <c r="J80" s="1">
        <v>35164</v>
      </c>
    </row>
    <row r="81" spans="1:10" ht="30">
      <c r="A81" s="7" t="s">
        <v>78</v>
      </c>
      <c r="B81" s="1">
        <v>156207</v>
      </c>
      <c r="C81" s="1" t="s">
        <v>119</v>
      </c>
      <c r="D81" s="1">
        <v>148016</v>
      </c>
      <c r="E81" s="1">
        <v>8192</v>
      </c>
      <c r="F81" s="1" t="s">
        <v>119</v>
      </c>
      <c r="J81" s="1" t="s">
        <v>119</v>
      </c>
    </row>
    <row r="82" spans="1:10" ht="30">
      <c r="A82" s="7" t="s">
        <v>79</v>
      </c>
      <c r="B82" s="1">
        <v>67721</v>
      </c>
      <c r="C82" s="1" t="s">
        <v>119</v>
      </c>
      <c r="D82" s="1">
        <v>11242</v>
      </c>
      <c r="E82" s="1">
        <v>15617</v>
      </c>
      <c r="F82" s="1">
        <v>21377</v>
      </c>
      <c r="J82" s="1">
        <v>19485</v>
      </c>
    </row>
    <row r="83" spans="1:10">
      <c r="A83" s="7" t="s">
        <v>80</v>
      </c>
      <c r="B83" s="1">
        <v>113742</v>
      </c>
      <c r="C83" s="1">
        <v>13560</v>
      </c>
      <c r="D83" s="1">
        <v>5909</v>
      </c>
      <c r="E83" s="1">
        <v>20922</v>
      </c>
      <c r="F83" s="1">
        <v>69420</v>
      </c>
      <c r="J83" s="1">
        <v>3931</v>
      </c>
    </row>
    <row r="84" spans="1:10">
      <c r="A84" s="7" t="s">
        <v>81</v>
      </c>
      <c r="B84" s="1">
        <v>1467236</v>
      </c>
      <c r="C84" s="1">
        <v>471980</v>
      </c>
      <c r="D84" s="1">
        <v>560535</v>
      </c>
      <c r="E84" s="1">
        <v>213104</v>
      </c>
      <c r="F84" s="1">
        <v>117834</v>
      </c>
      <c r="J84" s="1">
        <v>103783</v>
      </c>
    </row>
    <row r="85" spans="1:10">
      <c r="A85" s="7" t="s">
        <v>82</v>
      </c>
      <c r="B85" s="1">
        <v>14530911</v>
      </c>
      <c r="C85" s="1">
        <v>6570197</v>
      </c>
      <c r="D85" s="1">
        <v>3999778</v>
      </c>
      <c r="E85" s="1">
        <v>1340455</v>
      </c>
      <c r="F85" s="1">
        <v>288578</v>
      </c>
      <c r="J85" s="1">
        <v>2331903</v>
      </c>
    </row>
    <row r="86" spans="1:10">
      <c r="A86" s="6" t="s">
        <v>83</v>
      </c>
    </row>
    <row r="87" spans="1:10">
      <c r="A87" s="7" t="s">
        <v>84</v>
      </c>
      <c r="B87" s="1">
        <v>2726747</v>
      </c>
      <c r="C87" s="1">
        <v>785737</v>
      </c>
      <c r="D87" s="1">
        <v>1048953</v>
      </c>
      <c r="E87" s="1">
        <v>595279</v>
      </c>
      <c r="F87" s="1">
        <v>282622</v>
      </c>
      <c r="J87" s="1">
        <v>14155</v>
      </c>
    </row>
    <row r="88" spans="1:10">
      <c r="A88" s="7" t="s">
        <v>85</v>
      </c>
      <c r="B88" s="1">
        <v>1639197</v>
      </c>
      <c r="C88" s="1">
        <v>678702</v>
      </c>
      <c r="D88" s="1">
        <v>589295</v>
      </c>
      <c r="E88" s="1">
        <v>315728</v>
      </c>
      <c r="F88" s="1">
        <v>55472</v>
      </c>
      <c r="J88" s="1" t="s">
        <v>119</v>
      </c>
    </row>
    <row r="89" spans="1:10">
      <c r="A89" s="7" t="s">
        <v>86</v>
      </c>
      <c r="B89" s="1">
        <v>2180582</v>
      </c>
      <c r="C89" s="1">
        <v>663358</v>
      </c>
      <c r="D89" s="1">
        <v>970287</v>
      </c>
      <c r="E89" s="1">
        <v>497506</v>
      </c>
      <c r="F89" s="1">
        <v>49430</v>
      </c>
      <c r="J89" s="1" t="s">
        <v>119</v>
      </c>
    </row>
    <row r="90" spans="1:10">
      <c r="A90" s="7" t="s">
        <v>87</v>
      </c>
      <c r="B90" s="1">
        <v>2655210</v>
      </c>
      <c r="C90" s="1">
        <v>1215210</v>
      </c>
      <c r="D90" s="1">
        <v>1226440</v>
      </c>
      <c r="E90" s="1">
        <v>180179</v>
      </c>
      <c r="F90" s="1">
        <v>33381</v>
      </c>
      <c r="J90" s="1" t="s">
        <v>119</v>
      </c>
    </row>
    <row r="91" spans="1:10">
      <c r="A91" s="7" t="s">
        <v>88</v>
      </c>
      <c r="B91" s="1">
        <v>1985516</v>
      </c>
      <c r="C91" s="1">
        <v>983312</v>
      </c>
      <c r="D91" s="1">
        <v>855481</v>
      </c>
      <c r="E91" s="1">
        <v>115231</v>
      </c>
      <c r="F91" s="1">
        <v>24099</v>
      </c>
      <c r="J91" s="1">
        <v>7393</v>
      </c>
    </row>
    <row r="92" spans="1:10">
      <c r="A92" s="7" t="s">
        <v>89</v>
      </c>
      <c r="B92" s="1">
        <v>2167558</v>
      </c>
      <c r="C92" s="1">
        <v>1569334</v>
      </c>
      <c r="D92" s="1">
        <v>520850</v>
      </c>
      <c r="E92" s="1">
        <v>25336</v>
      </c>
      <c r="F92" s="1">
        <v>52038</v>
      </c>
      <c r="J92" s="1" t="s">
        <v>119</v>
      </c>
    </row>
    <row r="93" spans="1:10">
      <c r="A93" s="7" t="s">
        <v>90</v>
      </c>
      <c r="B93" s="1">
        <v>1582678</v>
      </c>
      <c r="C93" s="1">
        <v>1252145</v>
      </c>
      <c r="D93" s="1">
        <v>295086</v>
      </c>
      <c r="E93" s="1">
        <v>35447</v>
      </c>
      <c r="F93" s="1" t="s">
        <v>119</v>
      </c>
      <c r="J93" s="1" t="s">
        <v>119</v>
      </c>
    </row>
    <row r="94" spans="1:10">
      <c r="A94" s="7" t="s">
        <v>91</v>
      </c>
      <c r="B94" s="1">
        <v>1195371</v>
      </c>
      <c r="C94" s="1">
        <v>1074365</v>
      </c>
      <c r="D94" s="1">
        <v>93492</v>
      </c>
      <c r="E94" s="1">
        <v>4341</v>
      </c>
      <c r="F94" s="1">
        <v>23174</v>
      </c>
      <c r="J94" s="1" t="s">
        <v>119</v>
      </c>
    </row>
    <row r="95" spans="1:10">
      <c r="A95" s="7" t="s">
        <v>29</v>
      </c>
      <c r="B95" s="1">
        <v>5743947</v>
      </c>
      <c r="C95" s="1">
        <v>1160658</v>
      </c>
      <c r="D95" s="1">
        <v>1251965</v>
      </c>
      <c r="E95" s="1">
        <v>263146</v>
      </c>
      <c r="F95" s="1">
        <v>130825</v>
      </c>
      <c r="J95" s="1">
        <v>2937353</v>
      </c>
    </row>
    <row r="96" spans="1:10">
      <c r="A96" s="6" t="s">
        <v>92</v>
      </c>
    </row>
    <row r="97" spans="1:10" ht="30">
      <c r="A97" s="7" t="s">
        <v>93</v>
      </c>
      <c r="B97" s="1">
        <v>12980795</v>
      </c>
      <c r="C97" s="1">
        <v>7155239</v>
      </c>
      <c r="D97" s="1">
        <v>4438921</v>
      </c>
      <c r="E97" s="1">
        <v>1167186</v>
      </c>
      <c r="F97" s="1">
        <v>197798</v>
      </c>
      <c r="J97" s="1">
        <v>21650</v>
      </c>
    </row>
    <row r="98" spans="1:10">
      <c r="A98" s="7" t="s">
        <v>94</v>
      </c>
      <c r="B98" s="1">
        <v>7041888</v>
      </c>
      <c r="C98" s="1">
        <v>2899615</v>
      </c>
      <c r="D98" s="1">
        <v>2910612</v>
      </c>
      <c r="E98" s="1">
        <v>1008878</v>
      </c>
      <c r="F98" s="1">
        <v>199897</v>
      </c>
      <c r="J98" s="1">
        <v>22885</v>
      </c>
    </row>
    <row r="99" spans="1:10" ht="45">
      <c r="A99" s="7" t="s">
        <v>95</v>
      </c>
      <c r="B99" s="1">
        <v>6385996</v>
      </c>
      <c r="C99" s="1">
        <v>2407721</v>
      </c>
      <c r="D99" s="1">
        <v>2841481</v>
      </c>
      <c r="E99" s="1">
        <v>894870</v>
      </c>
      <c r="F99" s="1">
        <v>221668</v>
      </c>
      <c r="J99" s="1">
        <v>20257</v>
      </c>
    </row>
    <row r="100" spans="1:10">
      <c r="A100" s="7" t="s">
        <v>96</v>
      </c>
      <c r="B100" s="1">
        <v>3150530</v>
      </c>
      <c r="C100" s="1">
        <v>512239</v>
      </c>
      <c r="D100" s="1">
        <v>1395851</v>
      </c>
      <c r="E100" s="1">
        <v>904445</v>
      </c>
      <c r="F100" s="1">
        <v>324505</v>
      </c>
      <c r="J100" s="1">
        <v>13490</v>
      </c>
    </row>
    <row r="101" spans="1:10" ht="30">
      <c r="A101" s="7" t="s">
        <v>97</v>
      </c>
      <c r="B101" s="1">
        <v>464677</v>
      </c>
      <c r="C101" s="1">
        <v>206217</v>
      </c>
      <c r="D101" s="1">
        <v>71942</v>
      </c>
      <c r="E101" s="1">
        <v>134464</v>
      </c>
      <c r="F101" s="1">
        <v>52055</v>
      </c>
      <c r="J101" s="1" t="s">
        <v>119</v>
      </c>
    </row>
    <row r="102" spans="1:10" ht="30">
      <c r="A102" s="7" t="s">
        <v>98</v>
      </c>
      <c r="B102" s="1">
        <v>981240</v>
      </c>
      <c r="C102" s="1">
        <v>283538</v>
      </c>
      <c r="D102" s="1">
        <v>467267</v>
      </c>
      <c r="E102" s="1">
        <v>194373</v>
      </c>
      <c r="F102" s="1">
        <v>36063</v>
      </c>
      <c r="J102" s="1" t="s">
        <v>119</v>
      </c>
    </row>
    <row r="103" spans="1:10" ht="30">
      <c r="A103" s="7" t="s">
        <v>99</v>
      </c>
      <c r="B103" s="1">
        <v>1596663</v>
      </c>
      <c r="C103" s="1">
        <v>419469</v>
      </c>
      <c r="D103" s="1">
        <v>615442</v>
      </c>
      <c r="E103" s="1">
        <v>427209</v>
      </c>
      <c r="F103" s="1">
        <v>133092</v>
      </c>
      <c r="J103" s="1">
        <v>1451</v>
      </c>
    </row>
    <row r="104" spans="1:10" ht="30">
      <c r="A104" s="7" t="s">
        <v>100</v>
      </c>
      <c r="B104" s="1">
        <v>530967</v>
      </c>
      <c r="C104" s="1">
        <v>282027</v>
      </c>
      <c r="D104" s="1">
        <v>167047</v>
      </c>
      <c r="E104" s="1">
        <v>52392</v>
      </c>
      <c r="F104" s="1">
        <v>29501</v>
      </c>
      <c r="J104" s="1" t="s">
        <v>119</v>
      </c>
    </row>
    <row r="105" spans="1:10">
      <c r="A105" s="7" t="s">
        <v>101</v>
      </c>
      <c r="B105" s="1">
        <v>907854</v>
      </c>
      <c r="C105" s="1">
        <v>191285</v>
      </c>
      <c r="D105" s="1">
        <v>367186</v>
      </c>
      <c r="E105" s="1">
        <v>255710</v>
      </c>
      <c r="F105" s="1">
        <v>93672</v>
      </c>
      <c r="J105" s="1" t="s">
        <v>119</v>
      </c>
    </row>
    <row r="106" spans="1:10">
      <c r="A106" s="7" t="s">
        <v>102</v>
      </c>
      <c r="B106" s="1">
        <v>662148</v>
      </c>
      <c r="C106" s="1">
        <v>208001</v>
      </c>
      <c r="D106" s="1">
        <v>138282</v>
      </c>
      <c r="E106" s="1">
        <v>249061</v>
      </c>
      <c r="F106" s="1">
        <v>66804</v>
      </c>
      <c r="J106" s="1" t="s">
        <v>119</v>
      </c>
    </row>
    <row r="107" spans="1:10">
      <c r="A107" s="7" t="s">
        <v>103</v>
      </c>
      <c r="B107" s="1">
        <v>1532491</v>
      </c>
      <c r="C107" s="1">
        <v>624441</v>
      </c>
      <c r="D107" s="1">
        <v>457696</v>
      </c>
      <c r="E107" s="1">
        <v>248225</v>
      </c>
      <c r="F107" s="1">
        <v>200422</v>
      </c>
      <c r="J107" s="1">
        <v>1706</v>
      </c>
    </row>
    <row r="108" spans="1:10">
      <c r="A108" s="7" t="s">
        <v>29</v>
      </c>
      <c r="B108" s="1">
        <v>3277824</v>
      </c>
      <c r="C108" s="1">
        <v>227068</v>
      </c>
      <c r="D108" s="1">
        <v>130648</v>
      </c>
      <c r="E108" s="1" t="s">
        <v>119</v>
      </c>
      <c r="F108" s="1">
        <v>12079</v>
      </c>
      <c r="J108" s="1">
        <v>2908029</v>
      </c>
    </row>
    <row r="109" spans="1:10">
      <c r="A109" s="6" t="s">
        <v>104</v>
      </c>
    </row>
    <row r="110" spans="1:10">
      <c r="A110" s="7" t="s">
        <v>105</v>
      </c>
      <c r="B110" s="1">
        <v>168869</v>
      </c>
      <c r="C110" s="1">
        <v>43692</v>
      </c>
      <c r="D110" s="1">
        <v>73169</v>
      </c>
      <c r="E110" s="1" t="s">
        <v>119</v>
      </c>
      <c r="F110" s="1">
        <v>23174</v>
      </c>
      <c r="J110" s="1">
        <v>28835</v>
      </c>
    </row>
    <row r="111" spans="1:10">
      <c r="A111" s="7" t="s">
        <v>106</v>
      </c>
      <c r="B111" s="1">
        <v>72276</v>
      </c>
      <c r="C111" s="1">
        <v>26181</v>
      </c>
      <c r="D111" s="1">
        <v>46095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66782</v>
      </c>
      <c r="C112" s="1">
        <v>44433</v>
      </c>
      <c r="D112" s="1">
        <v>22348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67685</v>
      </c>
      <c r="C113" s="1">
        <v>56260</v>
      </c>
      <c r="D113" s="1">
        <v>2192</v>
      </c>
      <c r="E113" s="1">
        <v>9234</v>
      </c>
      <c r="F113" s="1" t="s">
        <v>119</v>
      </c>
      <c r="J113" s="1" t="s">
        <v>119</v>
      </c>
    </row>
    <row r="114" spans="1:10">
      <c r="A114" s="7" t="s">
        <v>109</v>
      </c>
      <c r="B114" s="1">
        <v>21414878</v>
      </c>
      <c r="C114" s="1">
        <v>9210199</v>
      </c>
      <c r="D114" s="1">
        <v>6700198</v>
      </c>
      <c r="E114" s="1">
        <v>2022959</v>
      </c>
      <c r="F114" s="1">
        <v>627868</v>
      </c>
      <c r="J114" s="1">
        <v>2853655</v>
      </c>
    </row>
    <row r="115" spans="1:10">
      <c r="A115" s="7" t="s">
        <v>29</v>
      </c>
      <c r="B115" s="1">
        <v>158635</v>
      </c>
      <c r="C115" s="1">
        <v>37648</v>
      </c>
      <c r="D115" s="1">
        <v>44575</v>
      </c>
      <c r="E115" s="1" t="s">
        <v>119</v>
      </c>
      <c r="F115" s="1" t="s">
        <v>119</v>
      </c>
      <c r="J115" s="1">
        <v>76411</v>
      </c>
    </row>
    <row r="116" spans="1:10">
      <c r="A116" s="6" t="s">
        <v>110</v>
      </c>
    </row>
    <row r="117" spans="1:10">
      <c r="A117" s="7" t="s">
        <v>111</v>
      </c>
      <c r="B117" s="1">
        <v>10528778</v>
      </c>
      <c r="C117" s="1">
        <v>6276612</v>
      </c>
      <c r="D117" s="1">
        <v>3136576</v>
      </c>
      <c r="E117" s="1">
        <v>874408</v>
      </c>
      <c r="F117" s="1">
        <v>223760</v>
      </c>
      <c r="J117" s="1">
        <v>17421</v>
      </c>
    </row>
    <row r="118" spans="1:10">
      <c r="A118" s="7" t="s">
        <v>112</v>
      </c>
      <c r="B118" s="1">
        <v>5283254</v>
      </c>
      <c r="C118" s="1">
        <v>2129959</v>
      </c>
      <c r="D118" s="1">
        <v>2335592</v>
      </c>
      <c r="E118" s="1">
        <v>629907</v>
      </c>
      <c r="F118" s="1">
        <v>187797</v>
      </c>
      <c r="J118" s="1" t="s">
        <v>119</v>
      </c>
    </row>
    <row r="119" spans="1:10">
      <c r="A119" s="7" t="s">
        <v>113</v>
      </c>
      <c r="B119" s="1">
        <v>1080248</v>
      </c>
      <c r="C119" s="1">
        <v>228807</v>
      </c>
      <c r="D119" s="1">
        <v>431683</v>
      </c>
      <c r="E119" s="1">
        <v>283404</v>
      </c>
      <c r="F119" s="1">
        <v>136353</v>
      </c>
      <c r="J119" s="1" t="s">
        <v>119</v>
      </c>
    </row>
    <row r="120" spans="1:10">
      <c r="A120" s="7" t="s">
        <v>114</v>
      </c>
      <c r="B120" s="1">
        <v>108484</v>
      </c>
      <c r="C120" s="1">
        <v>15778</v>
      </c>
      <c r="D120" s="1">
        <v>8887</v>
      </c>
      <c r="E120" s="1">
        <v>58476</v>
      </c>
      <c r="F120" s="1">
        <v>25343</v>
      </c>
      <c r="J120" s="1" t="s">
        <v>119</v>
      </c>
    </row>
    <row r="121" spans="1:10">
      <c r="A121" s="7" t="s">
        <v>29</v>
      </c>
      <c r="B121" s="1">
        <v>4876041</v>
      </c>
      <c r="C121" s="1">
        <v>731666</v>
      </c>
      <c r="D121" s="1">
        <v>939111</v>
      </c>
      <c r="E121" s="1">
        <v>185997</v>
      </c>
      <c r="F121" s="1">
        <v>77788</v>
      </c>
      <c r="J121" s="1">
        <v>2941479</v>
      </c>
    </row>
    <row r="122" spans="1:10">
      <c r="A122" s="6" t="s">
        <v>115</v>
      </c>
    </row>
    <row r="123" spans="1:10">
      <c r="A123" s="7" t="s">
        <v>111</v>
      </c>
      <c r="B123" s="1">
        <v>13499670</v>
      </c>
      <c r="C123" s="1">
        <v>7281886</v>
      </c>
      <c r="D123" s="1">
        <v>4570794</v>
      </c>
      <c r="E123" s="1">
        <v>1230674</v>
      </c>
      <c r="F123" s="1">
        <v>403639</v>
      </c>
      <c r="J123" s="1">
        <v>12676</v>
      </c>
    </row>
    <row r="124" spans="1:10">
      <c r="A124" s="7" t="s">
        <v>112</v>
      </c>
      <c r="B124" s="1">
        <v>2817655</v>
      </c>
      <c r="C124" s="1">
        <v>1184144</v>
      </c>
      <c r="D124" s="1">
        <v>1033153</v>
      </c>
      <c r="E124" s="1">
        <v>529138</v>
      </c>
      <c r="F124" s="1">
        <v>66475</v>
      </c>
      <c r="J124" s="1">
        <v>4746</v>
      </c>
    </row>
    <row r="125" spans="1:10">
      <c r="A125" s="7" t="s">
        <v>113</v>
      </c>
      <c r="B125" s="1">
        <v>570198</v>
      </c>
      <c r="C125" s="1">
        <v>150566</v>
      </c>
      <c r="D125" s="1">
        <v>262312</v>
      </c>
      <c r="E125" s="1">
        <v>89305</v>
      </c>
      <c r="F125" s="1">
        <v>68014</v>
      </c>
      <c r="J125" s="1" t="s">
        <v>119</v>
      </c>
    </row>
    <row r="126" spans="1:10">
      <c r="A126" s="7" t="s">
        <v>114</v>
      </c>
      <c r="B126" s="1">
        <v>99103</v>
      </c>
      <c r="C126" s="1">
        <v>28527</v>
      </c>
      <c r="D126" s="1">
        <v>45233</v>
      </c>
      <c r="E126" s="1" t="s">
        <v>119</v>
      </c>
      <c r="F126" s="1">
        <v>25343</v>
      </c>
      <c r="J126" s="1" t="s">
        <v>119</v>
      </c>
    </row>
    <row r="127" spans="1:10">
      <c r="A127" s="7" t="s">
        <v>29</v>
      </c>
      <c r="B127" s="1">
        <v>4890179</v>
      </c>
      <c r="C127" s="1">
        <v>737697</v>
      </c>
      <c r="D127" s="1">
        <v>940357</v>
      </c>
      <c r="E127" s="1">
        <v>183075</v>
      </c>
      <c r="F127" s="1">
        <v>87570</v>
      </c>
      <c r="J127" s="1">
        <v>2941479</v>
      </c>
    </row>
    <row r="128" spans="1:10">
      <c r="A128" s="6" t="s">
        <v>116</v>
      </c>
    </row>
    <row r="129" spans="1:10">
      <c r="A129" s="7" t="s">
        <v>111</v>
      </c>
      <c r="B129" s="1">
        <v>9176636</v>
      </c>
      <c r="C129" s="1">
        <v>5376318</v>
      </c>
      <c r="D129" s="1">
        <v>2706157</v>
      </c>
      <c r="E129" s="1">
        <v>902221</v>
      </c>
      <c r="F129" s="1">
        <v>179263</v>
      </c>
      <c r="J129" s="1">
        <v>12676</v>
      </c>
    </row>
    <row r="130" spans="1:10">
      <c r="A130" s="7" t="s">
        <v>112</v>
      </c>
      <c r="B130" s="1">
        <v>6599868</v>
      </c>
      <c r="C130" s="1">
        <v>2890333</v>
      </c>
      <c r="D130" s="1">
        <v>2719257</v>
      </c>
      <c r="E130" s="1">
        <v>728910</v>
      </c>
      <c r="F130" s="1">
        <v>256623</v>
      </c>
      <c r="J130" s="1">
        <v>4746</v>
      </c>
    </row>
    <row r="131" spans="1:10">
      <c r="A131" s="7" t="s">
        <v>113</v>
      </c>
      <c r="B131" s="1">
        <v>1181757</v>
      </c>
      <c r="C131" s="1">
        <v>373894</v>
      </c>
      <c r="D131" s="1">
        <v>484084</v>
      </c>
      <c r="E131" s="1">
        <v>211755</v>
      </c>
      <c r="F131" s="1">
        <v>112024</v>
      </c>
      <c r="J131" s="1" t="s">
        <v>119</v>
      </c>
    </row>
    <row r="132" spans="1:10">
      <c r="A132" s="7" t="s">
        <v>114</v>
      </c>
      <c r="B132" s="1">
        <v>39471</v>
      </c>
      <c r="C132" s="1">
        <v>7896</v>
      </c>
      <c r="D132" s="1" t="s">
        <v>119</v>
      </c>
      <c r="E132" s="1">
        <v>6232</v>
      </c>
      <c r="F132" s="1">
        <v>25343</v>
      </c>
      <c r="J132" s="1" t="s">
        <v>119</v>
      </c>
    </row>
    <row r="133" spans="1:10">
      <c r="A133" s="7" t="s">
        <v>29</v>
      </c>
      <c r="B133" s="1">
        <v>4879073</v>
      </c>
      <c r="C133" s="1">
        <v>734379</v>
      </c>
      <c r="D133" s="1">
        <v>942351</v>
      </c>
      <c r="E133" s="1">
        <v>183075</v>
      </c>
      <c r="F133" s="1">
        <v>77788</v>
      </c>
      <c r="J133" s="1">
        <v>2941479</v>
      </c>
    </row>
    <row r="134" spans="1:10">
      <c r="A134" s="6" t="s">
        <v>117</v>
      </c>
    </row>
    <row r="135" spans="1:10">
      <c r="A135" s="7" t="s">
        <v>111</v>
      </c>
      <c r="B135" s="1">
        <v>12628651</v>
      </c>
      <c r="C135" s="1">
        <v>7062379</v>
      </c>
      <c r="D135" s="1">
        <v>4101091</v>
      </c>
      <c r="E135" s="1">
        <v>1160653</v>
      </c>
      <c r="F135" s="1">
        <v>287106</v>
      </c>
      <c r="J135" s="1">
        <v>17421</v>
      </c>
    </row>
    <row r="136" spans="1:10">
      <c r="A136" s="7" t="s">
        <v>112</v>
      </c>
      <c r="B136" s="1">
        <v>3319623</v>
      </c>
      <c r="C136" s="1">
        <v>1318579</v>
      </c>
      <c r="D136" s="1">
        <v>1337956</v>
      </c>
      <c r="E136" s="1">
        <v>525478</v>
      </c>
      <c r="F136" s="1">
        <v>137611</v>
      </c>
      <c r="J136" s="1" t="s">
        <v>119</v>
      </c>
    </row>
    <row r="137" spans="1:10">
      <c r="A137" s="7" t="s">
        <v>113</v>
      </c>
      <c r="B137" s="1">
        <v>938458</v>
      </c>
      <c r="C137" s="1">
        <v>236605</v>
      </c>
      <c r="D137" s="1">
        <v>432520</v>
      </c>
      <c r="E137" s="1">
        <v>151983</v>
      </c>
      <c r="F137" s="1">
        <v>117349</v>
      </c>
      <c r="J137" s="1" t="s">
        <v>119</v>
      </c>
    </row>
    <row r="138" spans="1:10">
      <c r="A138" s="7" t="s">
        <v>114</v>
      </c>
      <c r="B138" s="1">
        <v>104066</v>
      </c>
      <c r="C138" s="1">
        <v>27679</v>
      </c>
      <c r="D138" s="1">
        <v>39925</v>
      </c>
      <c r="E138" s="1">
        <v>5275</v>
      </c>
      <c r="F138" s="1">
        <v>31187</v>
      </c>
      <c r="J138" s="1" t="s">
        <v>119</v>
      </c>
    </row>
    <row r="139" spans="1:10">
      <c r="A139" s="7" t="s">
        <v>29</v>
      </c>
      <c r="B139" s="1">
        <v>4886008</v>
      </c>
      <c r="C139" s="1">
        <v>737579</v>
      </c>
      <c r="D139" s="1">
        <v>940357</v>
      </c>
      <c r="E139" s="1">
        <v>188804</v>
      </c>
      <c r="F139" s="1">
        <v>77788</v>
      </c>
      <c r="J139" s="1">
        <v>2941479</v>
      </c>
    </row>
    <row r="140" spans="1:10">
      <c r="A140" s="6" t="s">
        <v>118</v>
      </c>
    </row>
    <row r="141" spans="1:10">
      <c r="A141" s="7" t="s">
        <v>111</v>
      </c>
      <c r="B141" s="1">
        <v>15439801</v>
      </c>
      <c r="C141" s="1">
        <v>8168362</v>
      </c>
      <c r="D141" s="1">
        <v>5263932</v>
      </c>
      <c r="E141" s="1">
        <v>1584376</v>
      </c>
      <c r="F141" s="1">
        <v>405709</v>
      </c>
      <c r="J141" s="1">
        <v>17421</v>
      </c>
    </row>
    <row r="142" spans="1:10">
      <c r="A142" s="7" t="s">
        <v>112</v>
      </c>
      <c r="B142" s="1">
        <v>1229575</v>
      </c>
      <c r="C142" s="1">
        <v>383956</v>
      </c>
      <c r="D142" s="1">
        <v>561615</v>
      </c>
      <c r="E142" s="1">
        <v>248281</v>
      </c>
      <c r="F142" s="1">
        <v>35723</v>
      </c>
      <c r="J142" s="1" t="s">
        <v>119</v>
      </c>
    </row>
    <row r="143" spans="1:10">
      <c r="A143" s="7" t="s">
        <v>113</v>
      </c>
      <c r="B143" s="1">
        <v>260335</v>
      </c>
      <c r="C143" s="1">
        <v>54146</v>
      </c>
      <c r="D143" s="1">
        <v>85944</v>
      </c>
      <c r="E143" s="1">
        <v>11597</v>
      </c>
      <c r="F143" s="1">
        <v>108648</v>
      </c>
      <c r="J143" s="1" t="s">
        <v>119</v>
      </c>
    </row>
    <row r="144" spans="1:10">
      <c r="A144" s="7" t="s">
        <v>114</v>
      </c>
      <c r="B144" s="1">
        <v>32297</v>
      </c>
      <c r="C144" s="1">
        <v>4259</v>
      </c>
      <c r="D144" s="1" t="s">
        <v>119</v>
      </c>
      <c r="E144" s="1">
        <v>4864</v>
      </c>
      <c r="F144" s="1">
        <v>23174</v>
      </c>
      <c r="J144" s="1" t="s">
        <v>119</v>
      </c>
    </row>
    <row r="145" spans="1:10">
      <c r="A145" s="7" t="s">
        <v>29</v>
      </c>
      <c r="B145" s="1">
        <v>4914797</v>
      </c>
      <c r="C145" s="1">
        <v>772098</v>
      </c>
      <c r="D145" s="1">
        <v>940357</v>
      </c>
      <c r="E145" s="1">
        <v>183075</v>
      </c>
      <c r="F145" s="1">
        <v>77788</v>
      </c>
      <c r="J145" s="1">
        <v>2941479</v>
      </c>
    </row>
    <row r="146" spans="1:10">
      <c r="A146" s="6" t="s">
        <v>120</v>
      </c>
    </row>
    <row r="147" spans="1:10">
      <c r="A147" s="7" t="s">
        <v>111</v>
      </c>
      <c r="B147" s="1">
        <v>15188073</v>
      </c>
      <c r="C147" s="1">
        <v>7847512</v>
      </c>
      <c r="D147" s="1">
        <v>5382639</v>
      </c>
      <c r="E147" s="1">
        <v>1596004</v>
      </c>
      <c r="F147" s="1">
        <v>349243</v>
      </c>
      <c r="J147" s="1">
        <v>12676</v>
      </c>
    </row>
    <row r="148" spans="1:10">
      <c r="A148" s="7" t="s">
        <v>112</v>
      </c>
      <c r="B148" s="1">
        <v>1546772</v>
      </c>
      <c r="C148" s="1">
        <v>731492</v>
      </c>
      <c r="D148" s="1">
        <v>519753</v>
      </c>
      <c r="E148" s="1">
        <v>184513</v>
      </c>
      <c r="F148" s="1">
        <v>106268</v>
      </c>
      <c r="J148" s="1">
        <v>4746</v>
      </c>
    </row>
    <row r="149" spans="1:10">
      <c r="A149" s="7" t="s">
        <v>113</v>
      </c>
      <c r="B149" s="1">
        <v>209070</v>
      </c>
      <c r="C149" s="1">
        <v>36801</v>
      </c>
      <c r="D149" s="1">
        <v>9099</v>
      </c>
      <c r="E149" s="1">
        <v>68601</v>
      </c>
      <c r="F149" s="1">
        <v>94569</v>
      </c>
      <c r="J149" s="1" t="s">
        <v>119</v>
      </c>
    </row>
    <row r="150" spans="1:10">
      <c r="A150" s="7" t="s">
        <v>114</v>
      </c>
      <c r="B150" s="1">
        <v>23174</v>
      </c>
      <c r="C150" s="1" t="s">
        <v>119</v>
      </c>
      <c r="D150" s="1" t="s">
        <v>119</v>
      </c>
      <c r="E150" s="1" t="s">
        <v>119</v>
      </c>
      <c r="F150" s="1">
        <v>23174</v>
      </c>
      <c r="J150" s="1" t="s">
        <v>119</v>
      </c>
    </row>
    <row r="151" spans="1:10">
      <c r="A151" s="7" t="s">
        <v>29</v>
      </c>
      <c r="B151" s="1">
        <v>4909716</v>
      </c>
      <c r="C151" s="1">
        <v>767016</v>
      </c>
      <c r="D151" s="1">
        <v>940357</v>
      </c>
      <c r="E151" s="1">
        <v>183075</v>
      </c>
      <c r="F151" s="1">
        <v>77788</v>
      </c>
      <c r="J151" s="1">
        <v>2941479</v>
      </c>
    </row>
    <row r="152" spans="1:10" ht="45">
      <c r="A152" s="6" t="s">
        <v>121</v>
      </c>
    </row>
    <row r="153" spans="1:10">
      <c r="A153" s="7" t="s">
        <v>37</v>
      </c>
      <c r="B153" s="1">
        <v>1922690</v>
      </c>
      <c r="C153" s="1">
        <v>513558</v>
      </c>
      <c r="D153" s="1">
        <v>823411</v>
      </c>
      <c r="E153" s="1">
        <v>459810</v>
      </c>
      <c r="F153" s="1">
        <v>125911</v>
      </c>
      <c r="J153" s="1" t="s">
        <v>119</v>
      </c>
    </row>
    <row r="154" spans="1:10">
      <c r="A154" s="7" t="s">
        <v>38</v>
      </c>
      <c r="B154" s="1">
        <v>16810515</v>
      </c>
      <c r="C154" s="1">
        <v>8833936</v>
      </c>
      <c r="D154" s="1">
        <v>5819520</v>
      </c>
      <c r="E154" s="1">
        <v>1561596</v>
      </c>
      <c r="F154" s="1">
        <v>510459</v>
      </c>
      <c r="J154" s="1">
        <v>85004</v>
      </c>
    </row>
    <row r="155" spans="1:10">
      <c r="A155" s="7" t="s">
        <v>29</v>
      </c>
      <c r="B155" s="1">
        <v>3143600</v>
      </c>
      <c r="C155" s="1">
        <v>35327</v>
      </c>
      <c r="D155" s="1">
        <v>208918</v>
      </c>
      <c r="E155" s="1">
        <v>10786</v>
      </c>
      <c r="F155" s="1">
        <v>14672</v>
      </c>
      <c r="J155" s="1">
        <v>2873897</v>
      </c>
    </row>
    <row r="156" spans="1:10">
      <c r="A156" s="6" t="s">
        <v>122</v>
      </c>
    </row>
    <row r="157" spans="1:10">
      <c r="A157" s="7" t="s">
        <v>123</v>
      </c>
      <c r="B157" s="1">
        <v>6300410</v>
      </c>
      <c r="C157" s="1">
        <v>4472484</v>
      </c>
      <c r="D157" s="1">
        <v>1442990</v>
      </c>
      <c r="E157" s="1">
        <v>284403</v>
      </c>
      <c r="F157" s="1">
        <v>90504</v>
      </c>
      <c r="J157" s="1">
        <v>10028</v>
      </c>
    </row>
    <row r="158" spans="1:10">
      <c r="A158" s="7" t="s">
        <v>124</v>
      </c>
      <c r="B158" s="1">
        <v>5791299</v>
      </c>
      <c r="C158" s="1">
        <v>2841565</v>
      </c>
      <c r="D158" s="1">
        <v>2511474</v>
      </c>
      <c r="E158" s="1">
        <v>357398</v>
      </c>
      <c r="F158" s="1">
        <v>78214</v>
      </c>
      <c r="J158" s="1">
        <v>2647</v>
      </c>
    </row>
    <row r="159" spans="1:10">
      <c r="A159" s="7" t="s">
        <v>125</v>
      </c>
      <c r="B159" s="1">
        <v>1957172</v>
      </c>
      <c r="C159" s="1">
        <v>582410</v>
      </c>
      <c r="D159" s="1">
        <v>820150</v>
      </c>
      <c r="E159" s="1">
        <v>396356</v>
      </c>
      <c r="F159" s="1">
        <v>158256</v>
      </c>
      <c r="J159" s="1" t="s">
        <v>119</v>
      </c>
    </row>
    <row r="160" spans="1:10">
      <c r="A160" s="7" t="s">
        <v>126</v>
      </c>
      <c r="B160" s="1">
        <v>3498560</v>
      </c>
      <c r="C160" s="1">
        <v>1054755</v>
      </c>
      <c r="D160" s="1">
        <v>1307404</v>
      </c>
      <c r="E160" s="1">
        <v>822259</v>
      </c>
      <c r="F160" s="1">
        <v>309396</v>
      </c>
      <c r="J160" s="1">
        <v>4746</v>
      </c>
    </row>
    <row r="161" spans="1:10">
      <c r="A161" s="7" t="s">
        <v>29</v>
      </c>
      <c r="B161" s="1">
        <v>4329364</v>
      </c>
      <c r="C161" s="1">
        <v>431606</v>
      </c>
      <c r="D161" s="1">
        <v>769830</v>
      </c>
      <c r="E161" s="1">
        <v>171777</v>
      </c>
      <c r="F161" s="1">
        <v>14672</v>
      </c>
      <c r="J161" s="1">
        <v>2941479</v>
      </c>
    </row>
    <row r="162" spans="1:10" ht="30">
      <c r="A162" s="6" t="s">
        <v>127</v>
      </c>
    </row>
    <row r="163" spans="1:10">
      <c r="A163" s="7" t="s">
        <v>123</v>
      </c>
      <c r="B163" s="1">
        <v>7452615</v>
      </c>
      <c r="C163" s="1">
        <v>5279136</v>
      </c>
      <c r="D163" s="1">
        <v>1837471</v>
      </c>
      <c r="E163" s="1">
        <v>234866</v>
      </c>
      <c r="F163" s="1">
        <v>91114</v>
      </c>
      <c r="J163" s="1">
        <v>10028</v>
      </c>
    </row>
    <row r="164" spans="1:10">
      <c r="A164" s="7" t="s">
        <v>124</v>
      </c>
      <c r="B164" s="1">
        <v>5815653</v>
      </c>
      <c r="C164" s="1">
        <v>2394014</v>
      </c>
      <c r="D164" s="1">
        <v>2620167</v>
      </c>
      <c r="E164" s="1">
        <v>622484</v>
      </c>
      <c r="F164" s="1">
        <v>176341</v>
      </c>
      <c r="J164" s="1">
        <v>2647</v>
      </c>
    </row>
    <row r="165" spans="1:10">
      <c r="A165" s="7" t="s">
        <v>125</v>
      </c>
      <c r="B165" s="1">
        <v>1608784</v>
      </c>
      <c r="C165" s="1">
        <v>499259</v>
      </c>
      <c r="D165" s="1">
        <v>616636</v>
      </c>
      <c r="E165" s="1">
        <v>396065</v>
      </c>
      <c r="F165" s="1">
        <v>96823</v>
      </c>
      <c r="J165" s="1" t="s">
        <v>119</v>
      </c>
    </row>
    <row r="166" spans="1:10">
      <c r="A166" s="7" t="s">
        <v>126</v>
      </c>
      <c r="B166" s="1">
        <v>2667766</v>
      </c>
      <c r="C166" s="1">
        <v>764466</v>
      </c>
      <c r="D166" s="1">
        <v>1019462</v>
      </c>
      <c r="E166" s="1">
        <v>607000</v>
      </c>
      <c r="F166" s="1">
        <v>272092</v>
      </c>
      <c r="J166" s="1">
        <v>4746</v>
      </c>
    </row>
    <row r="167" spans="1:10">
      <c r="A167" s="7" t="s">
        <v>29</v>
      </c>
      <c r="B167" s="1">
        <v>4331987</v>
      </c>
      <c r="C167" s="1">
        <v>445946</v>
      </c>
      <c r="D167" s="1">
        <v>758113</v>
      </c>
      <c r="E167" s="1">
        <v>171777</v>
      </c>
      <c r="F167" s="1">
        <v>14672</v>
      </c>
      <c r="J167" s="1">
        <v>2941479</v>
      </c>
    </row>
    <row r="168" spans="1:10" ht="30">
      <c r="A168" s="6" t="s">
        <v>128</v>
      </c>
    </row>
    <row r="169" spans="1:10">
      <c r="A169" s="7" t="s">
        <v>123</v>
      </c>
      <c r="B169" s="1">
        <v>7743972</v>
      </c>
      <c r="C169" s="1">
        <v>5280805</v>
      </c>
      <c r="D169" s="1">
        <v>1904273</v>
      </c>
      <c r="E169" s="1">
        <v>457752</v>
      </c>
      <c r="F169" s="1">
        <v>91114</v>
      </c>
      <c r="J169" s="1">
        <v>10028</v>
      </c>
    </row>
    <row r="170" spans="1:10">
      <c r="A170" s="7" t="s">
        <v>124</v>
      </c>
      <c r="B170" s="1">
        <v>5458591</v>
      </c>
      <c r="C170" s="1">
        <v>2329751</v>
      </c>
      <c r="D170" s="1">
        <v>2534532</v>
      </c>
      <c r="E170" s="1">
        <v>490076</v>
      </c>
      <c r="F170" s="1">
        <v>101585</v>
      </c>
      <c r="J170" s="1">
        <v>2647</v>
      </c>
    </row>
    <row r="171" spans="1:10">
      <c r="A171" s="7" t="s">
        <v>125</v>
      </c>
      <c r="B171" s="1">
        <v>2049599</v>
      </c>
      <c r="C171" s="1">
        <v>642728</v>
      </c>
      <c r="D171" s="1">
        <v>756561</v>
      </c>
      <c r="E171" s="1">
        <v>499507</v>
      </c>
      <c r="F171" s="1">
        <v>146058</v>
      </c>
      <c r="J171" s="1">
        <v>4746</v>
      </c>
    </row>
    <row r="172" spans="1:10">
      <c r="A172" s="7" t="s">
        <v>126</v>
      </c>
      <c r="B172" s="1">
        <v>2290325</v>
      </c>
      <c r="C172" s="1">
        <v>674154</v>
      </c>
      <c r="D172" s="1">
        <v>905478</v>
      </c>
      <c r="E172" s="1">
        <v>413081</v>
      </c>
      <c r="F172" s="1">
        <v>297612</v>
      </c>
      <c r="J172" s="1" t="s">
        <v>119</v>
      </c>
    </row>
    <row r="173" spans="1:10">
      <c r="A173" s="7" t="s">
        <v>29</v>
      </c>
      <c r="B173" s="1">
        <v>4334317</v>
      </c>
      <c r="C173" s="1">
        <v>455384</v>
      </c>
      <c r="D173" s="1">
        <v>751006</v>
      </c>
      <c r="E173" s="1">
        <v>171777</v>
      </c>
      <c r="F173" s="1">
        <v>14672</v>
      </c>
      <c r="J173" s="1">
        <v>2941479</v>
      </c>
    </row>
    <row r="174" spans="1:10" ht="30">
      <c r="A174" s="6" t="s">
        <v>129</v>
      </c>
    </row>
    <row r="175" spans="1:10">
      <c r="A175" s="7" t="s">
        <v>123</v>
      </c>
      <c r="B175" s="1">
        <v>8637715</v>
      </c>
      <c r="C175" s="1">
        <v>5851760</v>
      </c>
      <c r="D175" s="1">
        <v>2293580</v>
      </c>
      <c r="E175" s="1">
        <v>398881</v>
      </c>
      <c r="F175" s="1">
        <v>83465</v>
      </c>
      <c r="J175" s="1">
        <v>10028</v>
      </c>
    </row>
    <row r="176" spans="1:10">
      <c r="A176" s="7" t="s">
        <v>124</v>
      </c>
      <c r="B176" s="1">
        <v>5347558</v>
      </c>
      <c r="C176" s="1">
        <v>2107530</v>
      </c>
      <c r="D176" s="1">
        <v>2448503</v>
      </c>
      <c r="E176" s="1">
        <v>626476</v>
      </c>
      <c r="F176" s="1">
        <v>162402</v>
      </c>
      <c r="J176" s="1">
        <v>2647</v>
      </c>
    </row>
    <row r="177" spans="1:10">
      <c r="A177" s="7" t="s">
        <v>125</v>
      </c>
      <c r="B177" s="1">
        <v>1399618</v>
      </c>
      <c r="C177" s="1">
        <v>425668</v>
      </c>
      <c r="D177" s="1">
        <v>549597</v>
      </c>
      <c r="E177" s="1">
        <v>335214</v>
      </c>
      <c r="F177" s="1">
        <v>89138</v>
      </c>
      <c r="J177" s="1" t="s">
        <v>119</v>
      </c>
    </row>
    <row r="178" spans="1:10">
      <c r="A178" s="7" t="s">
        <v>126</v>
      </c>
      <c r="B178" s="1">
        <v>2183544</v>
      </c>
      <c r="C178" s="1">
        <v>558443</v>
      </c>
      <c r="D178" s="1">
        <v>819147</v>
      </c>
      <c r="E178" s="1">
        <v>499845</v>
      </c>
      <c r="F178" s="1">
        <v>301364</v>
      </c>
      <c r="J178" s="1">
        <v>4746</v>
      </c>
    </row>
    <row r="179" spans="1:10">
      <c r="A179" s="7" t="s">
        <v>29</v>
      </c>
      <c r="B179" s="1">
        <v>4308370</v>
      </c>
      <c r="C179" s="1">
        <v>439421</v>
      </c>
      <c r="D179" s="1">
        <v>741022</v>
      </c>
      <c r="E179" s="1">
        <v>171777</v>
      </c>
      <c r="F179" s="1">
        <v>14672</v>
      </c>
      <c r="J179" s="1">
        <v>2941479</v>
      </c>
    </row>
    <row r="180" spans="1:10">
      <c r="A180" s="6" t="s">
        <v>130</v>
      </c>
    </row>
    <row r="181" spans="1:10">
      <c r="A181" s="7" t="s">
        <v>37</v>
      </c>
      <c r="B181" s="1">
        <v>14572036</v>
      </c>
      <c r="C181" s="1">
        <v>7929250</v>
      </c>
      <c r="D181" s="1">
        <v>4955542</v>
      </c>
      <c r="E181" s="1">
        <v>1326966</v>
      </c>
      <c r="F181" s="1">
        <v>347602</v>
      </c>
      <c r="J181" s="1">
        <v>12676</v>
      </c>
    </row>
    <row r="182" spans="1:10">
      <c r="A182" s="7" t="s">
        <v>38</v>
      </c>
      <c r="B182" s="1">
        <v>2619264</v>
      </c>
      <c r="C182" s="1">
        <v>799663</v>
      </c>
      <c r="D182" s="1">
        <v>1066918</v>
      </c>
      <c r="E182" s="1">
        <v>482343</v>
      </c>
      <c r="F182" s="1">
        <v>265594</v>
      </c>
      <c r="J182" s="1">
        <v>4746</v>
      </c>
    </row>
    <row r="183" spans="1:10">
      <c r="A183" s="7" t="s">
        <v>131</v>
      </c>
      <c r="B183" s="1">
        <v>4685506</v>
      </c>
      <c r="C183" s="1">
        <v>653908</v>
      </c>
      <c r="D183" s="1">
        <v>829389</v>
      </c>
      <c r="E183" s="1">
        <v>222884</v>
      </c>
      <c r="F183" s="1">
        <v>37846</v>
      </c>
      <c r="J183" s="1">
        <v>2941479</v>
      </c>
    </row>
    <row r="184" spans="1:10" ht="30">
      <c r="A184" s="6" t="s">
        <v>132</v>
      </c>
    </row>
    <row r="185" spans="1:10">
      <c r="A185" s="7" t="s">
        <v>37</v>
      </c>
      <c r="B185" s="1">
        <v>11234216</v>
      </c>
      <c r="C185" s="1">
        <v>5600735</v>
      </c>
      <c r="D185" s="1">
        <v>4074277</v>
      </c>
      <c r="E185" s="1">
        <v>1241908</v>
      </c>
      <c r="F185" s="1">
        <v>302521</v>
      </c>
      <c r="J185" s="1">
        <v>14774</v>
      </c>
    </row>
    <row r="186" spans="1:10">
      <c r="A186" s="7" t="s">
        <v>38</v>
      </c>
      <c r="B186" s="1">
        <v>985536</v>
      </c>
      <c r="C186" s="1">
        <v>227188</v>
      </c>
      <c r="D186" s="1">
        <v>323586</v>
      </c>
      <c r="E186" s="1">
        <v>337234</v>
      </c>
      <c r="F186" s="1">
        <v>97528</v>
      </c>
      <c r="J186" s="1" t="s">
        <v>119</v>
      </c>
    </row>
    <row r="187" spans="1:10">
      <c r="A187" s="7" t="s">
        <v>133</v>
      </c>
      <c r="B187" s="1">
        <v>4569493</v>
      </c>
      <c r="C187" s="1">
        <v>2734081</v>
      </c>
      <c r="D187" s="1">
        <v>1437716</v>
      </c>
      <c r="E187" s="1">
        <v>251688</v>
      </c>
      <c r="F187" s="1">
        <v>143361</v>
      </c>
      <c r="J187" s="1">
        <v>2647</v>
      </c>
    </row>
    <row r="188" spans="1:10">
      <c r="A188" s="7" t="s">
        <v>29</v>
      </c>
      <c r="B188" s="1">
        <v>5087560</v>
      </c>
      <c r="C188" s="1">
        <v>820817</v>
      </c>
      <c r="D188" s="1">
        <v>1016269</v>
      </c>
      <c r="E188" s="1">
        <v>201363</v>
      </c>
      <c r="F188" s="1">
        <v>107632</v>
      </c>
      <c r="J188" s="1">
        <v>2941479</v>
      </c>
    </row>
    <row r="189" spans="1:10">
      <c r="A189" s="6" t="s">
        <v>134</v>
      </c>
    </row>
    <row r="190" spans="1:10">
      <c r="A190" s="7" t="s">
        <v>37</v>
      </c>
      <c r="B190" s="1">
        <v>1502873</v>
      </c>
      <c r="C190" s="1">
        <v>268233</v>
      </c>
      <c r="D190" s="1">
        <v>557287</v>
      </c>
      <c r="E190" s="1">
        <v>526362</v>
      </c>
      <c r="F190" s="1">
        <v>150991</v>
      </c>
      <c r="J190" s="1" t="s">
        <v>119</v>
      </c>
    </row>
    <row r="191" spans="1:10">
      <c r="A191" s="7" t="s">
        <v>38</v>
      </c>
      <c r="B191" s="1">
        <v>17247451</v>
      </c>
      <c r="C191" s="1">
        <v>9095094</v>
      </c>
      <c r="D191" s="1">
        <v>6083523</v>
      </c>
      <c r="E191" s="1">
        <v>1499648</v>
      </c>
      <c r="F191" s="1">
        <v>485379</v>
      </c>
      <c r="J191" s="1">
        <v>83807</v>
      </c>
    </row>
    <row r="192" spans="1:10">
      <c r="A192" s="7" t="s">
        <v>29</v>
      </c>
      <c r="B192" s="1">
        <v>3126481</v>
      </c>
      <c r="C192" s="1">
        <v>19494</v>
      </c>
      <c r="D192" s="1">
        <v>211038</v>
      </c>
      <c r="E192" s="1">
        <v>6183</v>
      </c>
      <c r="F192" s="1">
        <v>14672</v>
      </c>
      <c r="J192" s="1">
        <v>2875094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181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2411013</v>
      </c>
      <c r="C8" s="1">
        <v>1280368</v>
      </c>
      <c r="D8" s="1">
        <v>772837</v>
      </c>
      <c r="E8" s="1">
        <v>139922</v>
      </c>
      <c r="F8" s="1">
        <v>65507</v>
      </c>
      <c r="G8" s="1">
        <f>SUM(C8:F8)</f>
        <v>2258634</v>
      </c>
      <c r="H8" s="1">
        <f>SUM(E8:F8)</f>
        <v>205429</v>
      </c>
      <c r="I8" s="8">
        <f>H8/G8</f>
        <v>9.0952761713495853E-2</v>
      </c>
      <c r="J8" s="1">
        <v>152378</v>
      </c>
    </row>
    <row r="9" spans="1:10">
      <c r="A9" s="6" t="s">
        <v>15</v>
      </c>
    </row>
    <row r="10" spans="1:10">
      <c r="A10" s="7" t="s">
        <v>16</v>
      </c>
      <c r="B10" s="1">
        <v>341610</v>
      </c>
      <c r="C10" s="1">
        <v>186253</v>
      </c>
      <c r="D10" s="1">
        <v>112959</v>
      </c>
      <c r="E10" s="1">
        <v>19740</v>
      </c>
      <c r="F10" s="1">
        <v>1362</v>
      </c>
      <c r="J10" s="1">
        <v>21296</v>
      </c>
    </row>
    <row r="11" spans="1:10">
      <c r="A11" s="7" t="s">
        <v>17</v>
      </c>
      <c r="B11" s="1">
        <v>716122</v>
      </c>
      <c r="C11" s="1">
        <v>383231</v>
      </c>
      <c r="D11" s="1">
        <v>208541</v>
      </c>
      <c r="E11" s="1">
        <v>35961</v>
      </c>
      <c r="F11" s="1">
        <v>42413</v>
      </c>
      <c r="J11" s="1">
        <v>45977</v>
      </c>
    </row>
    <row r="12" spans="1:10">
      <c r="A12" s="7" t="s">
        <v>18</v>
      </c>
      <c r="B12" s="1">
        <v>640898</v>
      </c>
      <c r="C12" s="1">
        <v>310501</v>
      </c>
      <c r="D12" s="1">
        <v>211835</v>
      </c>
      <c r="E12" s="1">
        <v>66699</v>
      </c>
      <c r="F12" s="1">
        <v>13122</v>
      </c>
      <c r="J12" s="1">
        <v>38741</v>
      </c>
    </row>
    <row r="13" spans="1:10">
      <c r="A13" s="7" t="s">
        <v>19</v>
      </c>
      <c r="B13" s="1">
        <v>313696</v>
      </c>
      <c r="C13" s="1">
        <v>157576</v>
      </c>
      <c r="D13" s="1">
        <v>105183</v>
      </c>
      <c r="E13" s="1">
        <v>14242</v>
      </c>
      <c r="F13" s="1">
        <v>2468</v>
      </c>
      <c r="J13" s="1">
        <v>34226</v>
      </c>
    </row>
    <row r="14" spans="1:10">
      <c r="A14" s="7" t="s">
        <v>20</v>
      </c>
      <c r="B14" s="1">
        <v>398688</v>
      </c>
      <c r="C14" s="1">
        <v>242807</v>
      </c>
      <c r="D14" s="1">
        <v>134320</v>
      </c>
      <c r="E14" s="1">
        <v>3279</v>
      </c>
      <c r="F14" s="1">
        <v>6142</v>
      </c>
      <c r="G14" s="1">
        <f>SUM(C14:F14)</f>
        <v>386548</v>
      </c>
      <c r="H14" s="1">
        <f>SUM(E14:F14)</f>
        <v>9421</v>
      </c>
      <c r="I14" s="8">
        <f>H14/G14</f>
        <v>2.4372134896571706E-2</v>
      </c>
      <c r="J14" s="1">
        <v>12139</v>
      </c>
    </row>
    <row r="15" spans="1:10">
      <c r="A15" s="6" t="s">
        <v>21</v>
      </c>
    </row>
    <row r="16" spans="1:10">
      <c r="A16" s="7" t="s">
        <v>22</v>
      </c>
      <c r="B16" s="1">
        <v>1209395</v>
      </c>
      <c r="C16" s="1">
        <v>675262</v>
      </c>
      <c r="D16" s="1">
        <v>312603</v>
      </c>
      <c r="E16" s="1">
        <v>89153</v>
      </c>
      <c r="F16" s="1">
        <v>41814</v>
      </c>
      <c r="J16" s="1">
        <v>90564</v>
      </c>
    </row>
    <row r="17" spans="1:10">
      <c r="A17" s="7" t="s">
        <v>23</v>
      </c>
      <c r="B17" s="1">
        <v>1201618</v>
      </c>
      <c r="C17" s="1">
        <v>605106</v>
      </c>
      <c r="D17" s="1">
        <v>460235</v>
      </c>
      <c r="E17" s="1">
        <v>50770</v>
      </c>
      <c r="F17" s="1">
        <v>23693</v>
      </c>
      <c r="J17" s="1">
        <v>61814</v>
      </c>
    </row>
    <row r="18" spans="1:10">
      <c r="A18" s="6" t="s">
        <v>24</v>
      </c>
    </row>
    <row r="19" spans="1:10">
      <c r="A19" s="7" t="s">
        <v>25</v>
      </c>
      <c r="B19" s="1">
        <v>1185021</v>
      </c>
      <c r="C19" s="1">
        <v>669978</v>
      </c>
      <c r="D19" s="1">
        <v>307866</v>
      </c>
      <c r="E19" s="1">
        <v>89153</v>
      </c>
      <c r="F19" s="1">
        <v>35276</v>
      </c>
      <c r="J19" s="1">
        <v>82749</v>
      </c>
    </row>
    <row r="20" spans="1:10">
      <c r="A20" s="7" t="s">
        <v>26</v>
      </c>
      <c r="B20" s="1">
        <v>1142518</v>
      </c>
      <c r="C20" s="1">
        <v>595425</v>
      </c>
      <c r="D20" s="1">
        <v>431423</v>
      </c>
      <c r="E20" s="1">
        <v>46001</v>
      </c>
      <c r="F20" s="1">
        <v>13480</v>
      </c>
      <c r="J20" s="1">
        <v>56189</v>
      </c>
    </row>
    <row r="21" spans="1:10">
      <c r="A21" s="7" t="s">
        <v>27</v>
      </c>
      <c r="B21" s="1">
        <v>18005</v>
      </c>
      <c r="C21" s="1">
        <v>7747</v>
      </c>
      <c r="D21" s="1">
        <v>3487</v>
      </c>
      <c r="E21" s="1" t="s">
        <v>119</v>
      </c>
      <c r="F21" s="1">
        <v>6770</v>
      </c>
      <c r="J21" s="1" t="s">
        <v>119</v>
      </c>
    </row>
    <row r="22" spans="1:10">
      <c r="A22" s="7" t="s">
        <v>28</v>
      </c>
      <c r="B22" s="1">
        <v>42850</v>
      </c>
      <c r="C22" s="1">
        <v>2741</v>
      </c>
      <c r="D22" s="1">
        <v>22474</v>
      </c>
      <c r="E22" s="1">
        <v>4768</v>
      </c>
      <c r="F22" s="1">
        <v>7513</v>
      </c>
      <c r="J22" s="1">
        <v>5353</v>
      </c>
    </row>
    <row r="23" spans="1:10">
      <c r="A23" s="7" t="s">
        <v>29</v>
      </c>
      <c r="B23" s="1">
        <v>22619</v>
      </c>
      <c r="C23" s="1">
        <v>4476</v>
      </c>
      <c r="D23" s="1">
        <v>7587</v>
      </c>
      <c r="E23" s="1" t="s">
        <v>119</v>
      </c>
      <c r="F23" s="1">
        <v>2468</v>
      </c>
      <c r="J23" s="1">
        <v>8087</v>
      </c>
    </row>
    <row r="24" spans="1:10">
      <c r="A24" s="6" t="s">
        <v>30</v>
      </c>
    </row>
    <row r="25" spans="1:10">
      <c r="A25" s="7" t="s">
        <v>31</v>
      </c>
      <c r="B25" s="1">
        <v>52061</v>
      </c>
      <c r="C25" s="1">
        <v>26704</v>
      </c>
      <c r="D25" s="1">
        <v>12439</v>
      </c>
      <c r="E25" s="1">
        <v>2752</v>
      </c>
      <c r="F25" s="1">
        <v>2043</v>
      </c>
      <c r="J25" s="1">
        <v>8123</v>
      </c>
    </row>
    <row r="26" spans="1:10">
      <c r="A26" s="7" t="s">
        <v>32</v>
      </c>
      <c r="B26" s="1">
        <v>2062605</v>
      </c>
      <c r="C26" s="1">
        <v>1130885</v>
      </c>
      <c r="D26" s="1">
        <v>638634</v>
      </c>
      <c r="E26" s="1">
        <v>114557</v>
      </c>
      <c r="F26" s="1">
        <v>46818</v>
      </c>
      <c r="J26" s="1">
        <v>131710</v>
      </c>
    </row>
    <row r="27" spans="1:10">
      <c r="A27" s="7" t="s">
        <v>33</v>
      </c>
      <c r="B27" s="1">
        <v>167917</v>
      </c>
      <c r="C27" s="1">
        <v>62178</v>
      </c>
      <c r="D27" s="1">
        <v>88591</v>
      </c>
      <c r="E27" s="1">
        <v>10994</v>
      </c>
      <c r="F27" s="1">
        <v>6154</v>
      </c>
      <c r="J27" s="1" t="s">
        <v>119</v>
      </c>
    </row>
    <row r="28" spans="1:10">
      <c r="A28" s="7" t="s">
        <v>34</v>
      </c>
      <c r="B28" s="1">
        <v>63546</v>
      </c>
      <c r="C28" s="1">
        <v>25997</v>
      </c>
      <c r="D28" s="1">
        <v>20627</v>
      </c>
      <c r="E28" s="1">
        <v>8481</v>
      </c>
      <c r="F28" s="1">
        <v>8024</v>
      </c>
      <c r="J28" s="1">
        <v>417</v>
      </c>
    </row>
    <row r="29" spans="1:10">
      <c r="A29" s="7" t="s">
        <v>35</v>
      </c>
      <c r="B29" s="1">
        <v>33156</v>
      </c>
      <c r="C29" s="1">
        <v>16066</v>
      </c>
      <c r="D29" s="1">
        <v>8011</v>
      </c>
      <c r="E29" s="1">
        <v>3137</v>
      </c>
      <c r="F29" s="1" t="s">
        <v>119</v>
      </c>
      <c r="J29" s="1">
        <v>5942</v>
      </c>
    </row>
    <row r="30" spans="1:10">
      <c r="A30" s="7" t="s">
        <v>29</v>
      </c>
      <c r="B30" s="1">
        <v>31728</v>
      </c>
      <c r="C30" s="1">
        <v>18537</v>
      </c>
      <c r="D30" s="1">
        <v>4535</v>
      </c>
      <c r="E30" s="1" t="s">
        <v>119</v>
      </c>
      <c r="F30" s="1">
        <v>2468</v>
      </c>
      <c r="J30" s="1">
        <v>6186</v>
      </c>
    </row>
    <row r="31" spans="1:10">
      <c r="A31" s="6" t="s">
        <v>36</v>
      </c>
    </row>
    <row r="32" spans="1:10">
      <c r="A32" s="7" t="s">
        <v>37</v>
      </c>
      <c r="B32" s="1">
        <v>234496</v>
      </c>
      <c r="C32" s="1">
        <v>96630</v>
      </c>
      <c r="D32" s="1">
        <v>103073</v>
      </c>
      <c r="E32" s="1">
        <v>13746</v>
      </c>
      <c r="F32" s="1">
        <v>12924</v>
      </c>
      <c r="J32" s="1">
        <v>8123</v>
      </c>
    </row>
    <row r="33" spans="1:10">
      <c r="A33" s="7" t="s">
        <v>38</v>
      </c>
      <c r="B33" s="1">
        <v>2035663</v>
      </c>
      <c r="C33" s="1">
        <v>1125920</v>
      </c>
      <c r="D33" s="1">
        <v>630374</v>
      </c>
      <c r="E33" s="1">
        <v>114557</v>
      </c>
      <c r="F33" s="1">
        <v>42602</v>
      </c>
      <c r="J33" s="1">
        <v>122209</v>
      </c>
    </row>
    <row r="34" spans="1:10">
      <c r="A34" s="7" t="s">
        <v>39</v>
      </c>
      <c r="B34" s="1">
        <v>96657</v>
      </c>
      <c r="C34" s="1">
        <v>35723</v>
      </c>
      <c r="D34" s="1">
        <v>30507</v>
      </c>
      <c r="E34" s="1">
        <v>11619</v>
      </c>
      <c r="F34" s="1">
        <v>7513</v>
      </c>
      <c r="J34" s="1">
        <v>11295</v>
      </c>
    </row>
    <row r="35" spans="1:10">
      <c r="A35" s="7" t="s">
        <v>29</v>
      </c>
      <c r="B35" s="1">
        <v>44198</v>
      </c>
      <c r="C35" s="1">
        <v>22096</v>
      </c>
      <c r="D35" s="1">
        <v>8883</v>
      </c>
      <c r="E35" s="1" t="s">
        <v>119</v>
      </c>
      <c r="F35" s="1">
        <v>2468</v>
      </c>
      <c r="J35" s="1">
        <v>10751</v>
      </c>
    </row>
    <row r="36" spans="1:10">
      <c r="A36" s="6" t="s">
        <v>40</v>
      </c>
    </row>
    <row r="37" spans="1:10">
      <c r="A37" s="7" t="s">
        <v>41</v>
      </c>
      <c r="B37" s="1">
        <v>326744</v>
      </c>
      <c r="C37" s="1">
        <v>150985</v>
      </c>
      <c r="D37" s="1">
        <v>109352</v>
      </c>
      <c r="E37" s="1">
        <v>38998</v>
      </c>
      <c r="F37" s="1">
        <v>6636</v>
      </c>
      <c r="G37" s="1">
        <f>SUM(C37:F37)</f>
        <v>305971</v>
      </c>
      <c r="H37" s="1">
        <f>SUM(E37:F37)</f>
        <v>45634</v>
      </c>
      <c r="I37" s="8">
        <f>H37/G37</f>
        <v>0.14914485359723634</v>
      </c>
      <c r="J37" s="1">
        <v>20773</v>
      </c>
    </row>
    <row r="38" spans="1:10">
      <c r="A38" s="7" t="s">
        <v>42</v>
      </c>
      <c r="B38" s="1">
        <v>1899839</v>
      </c>
      <c r="C38" s="1">
        <v>1052809</v>
      </c>
      <c r="D38" s="1">
        <v>594153</v>
      </c>
      <c r="E38" s="1">
        <v>75869</v>
      </c>
      <c r="F38" s="1">
        <v>56315</v>
      </c>
      <c r="G38" s="1">
        <f t="shared" ref="G38:G41" si="0">SUM(C38:F38)</f>
        <v>1779146</v>
      </c>
      <c r="H38" s="1">
        <f t="shared" ref="H38:H41" si="1">SUM(E38:F38)</f>
        <v>132184</v>
      </c>
      <c r="I38" s="8">
        <f t="shared" ref="I38:I41" si="2">H38/G38</f>
        <v>7.4296319694954774E-2</v>
      </c>
      <c r="J38" s="1">
        <v>120693</v>
      </c>
    </row>
    <row r="39" spans="1:10">
      <c r="A39" s="7" t="s">
        <v>43</v>
      </c>
      <c r="B39" s="1">
        <v>19225</v>
      </c>
      <c r="C39" s="1">
        <v>11760</v>
      </c>
      <c r="D39" s="1">
        <v>7465</v>
      </c>
      <c r="E39" s="1" t="s">
        <v>119</v>
      </c>
      <c r="F39" s="1" t="s">
        <v>119</v>
      </c>
      <c r="G39" s="1">
        <f t="shared" si="0"/>
        <v>19225</v>
      </c>
      <c r="H39" s="1">
        <f t="shared" si="1"/>
        <v>0</v>
      </c>
      <c r="I39" s="8">
        <f t="shared" si="2"/>
        <v>0</v>
      </c>
      <c r="J39" s="1" t="s">
        <v>119</v>
      </c>
    </row>
    <row r="40" spans="1:10">
      <c r="A40" s="7" t="s">
        <v>44</v>
      </c>
      <c r="B40" s="1">
        <v>32179</v>
      </c>
      <c r="C40" s="1">
        <v>15750</v>
      </c>
      <c r="D40" s="1">
        <v>11207</v>
      </c>
      <c r="E40" s="1" t="s">
        <v>119</v>
      </c>
      <c r="F40" s="1" t="s">
        <v>119</v>
      </c>
      <c r="G40" s="1">
        <f t="shared" si="0"/>
        <v>26957</v>
      </c>
      <c r="H40" s="1">
        <f t="shared" si="1"/>
        <v>0</v>
      </c>
      <c r="I40" s="8">
        <f t="shared" si="2"/>
        <v>0</v>
      </c>
      <c r="J40" s="1">
        <v>5222</v>
      </c>
    </row>
    <row r="41" spans="1:10">
      <c r="A41" s="7" t="s">
        <v>45</v>
      </c>
      <c r="B41" s="1">
        <v>133026</v>
      </c>
      <c r="C41" s="1">
        <v>49065</v>
      </c>
      <c r="D41" s="1">
        <v>50659</v>
      </c>
      <c r="E41" s="1">
        <v>25056</v>
      </c>
      <c r="F41" s="1">
        <v>2557</v>
      </c>
      <c r="G41" s="1">
        <f t="shared" si="0"/>
        <v>127337</v>
      </c>
      <c r="H41" s="1">
        <f t="shared" si="1"/>
        <v>27613</v>
      </c>
      <c r="I41" s="8">
        <f t="shared" si="2"/>
        <v>0.21684977657711427</v>
      </c>
      <c r="J41" s="1">
        <v>5689</v>
      </c>
    </row>
    <row r="42" spans="1:10">
      <c r="A42" s="6" t="s">
        <v>46</v>
      </c>
    </row>
    <row r="43" spans="1:10">
      <c r="A43" s="7" t="s">
        <v>47</v>
      </c>
      <c r="B43" s="1">
        <v>126256</v>
      </c>
      <c r="C43" s="1">
        <v>59428</v>
      </c>
      <c r="D43" s="1">
        <v>56499</v>
      </c>
      <c r="E43" s="1">
        <v>5578</v>
      </c>
      <c r="F43" s="1">
        <v>4751</v>
      </c>
      <c r="J43" s="1" t="s">
        <v>119</v>
      </c>
    </row>
    <row r="44" spans="1:10">
      <c r="A44" s="7" t="s">
        <v>48</v>
      </c>
      <c r="B44" s="1">
        <v>648733</v>
      </c>
      <c r="C44" s="1">
        <v>250919</v>
      </c>
      <c r="D44" s="1">
        <v>239575</v>
      </c>
      <c r="E44" s="1">
        <v>62379</v>
      </c>
      <c r="F44" s="1">
        <v>44550</v>
      </c>
      <c r="J44" s="1">
        <v>51310</v>
      </c>
    </row>
    <row r="45" spans="1:10">
      <c r="A45" s="7" t="s">
        <v>49</v>
      </c>
      <c r="B45" s="1">
        <v>898814</v>
      </c>
      <c r="C45" s="1">
        <v>472824</v>
      </c>
      <c r="D45" s="1">
        <v>293415</v>
      </c>
      <c r="E45" s="1">
        <v>46410</v>
      </c>
      <c r="F45" s="1">
        <v>13657</v>
      </c>
      <c r="J45" s="1">
        <v>72509</v>
      </c>
    </row>
    <row r="46" spans="1:10">
      <c r="A46" s="7" t="s">
        <v>50</v>
      </c>
      <c r="B46" s="1">
        <v>737210</v>
      </c>
      <c r="C46" s="1">
        <v>497198</v>
      </c>
      <c r="D46" s="1">
        <v>183348</v>
      </c>
      <c r="E46" s="1">
        <v>25556</v>
      </c>
      <c r="F46" s="1">
        <v>2549</v>
      </c>
      <c r="J46" s="1">
        <v>28559</v>
      </c>
    </row>
    <row r="47" spans="1:10">
      <c r="A47" s="6" t="s">
        <v>51</v>
      </c>
    </row>
    <row r="48" spans="1:10">
      <c r="A48" s="7" t="s">
        <v>52</v>
      </c>
      <c r="B48" s="1">
        <v>1461194</v>
      </c>
      <c r="C48" s="1">
        <v>772717</v>
      </c>
      <c r="D48" s="1">
        <v>475492</v>
      </c>
      <c r="E48" s="1">
        <v>62212</v>
      </c>
      <c r="F48" s="1">
        <v>39960</v>
      </c>
      <c r="J48" s="1">
        <v>110813</v>
      </c>
    </row>
    <row r="49" spans="1:10">
      <c r="A49" s="7" t="s">
        <v>53</v>
      </c>
      <c r="B49" s="1">
        <v>81058</v>
      </c>
      <c r="C49" s="1">
        <v>45594</v>
      </c>
      <c r="D49" s="1">
        <v>24157</v>
      </c>
      <c r="E49" s="1">
        <v>7328</v>
      </c>
      <c r="F49" s="1">
        <v>3980</v>
      </c>
      <c r="J49" s="1" t="s">
        <v>119</v>
      </c>
    </row>
    <row r="50" spans="1:10">
      <c r="A50" s="7" t="s">
        <v>54</v>
      </c>
      <c r="B50" s="1">
        <v>298343</v>
      </c>
      <c r="C50" s="1">
        <v>141313</v>
      </c>
      <c r="D50" s="1">
        <v>92349</v>
      </c>
      <c r="E50" s="1">
        <v>35725</v>
      </c>
      <c r="F50" s="1">
        <v>13920</v>
      </c>
      <c r="J50" s="1">
        <v>15037</v>
      </c>
    </row>
    <row r="51" spans="1:10">
      <c r="A51" s="7" t="s">
        <v>55</v>
      </c>
      <c r="B51" s="1">
        <v>560611</v>
      </c>
      <c r="C51" s="1">
        <v>317398</v>
      </c>
      <c r="D51" s="1">
        <v>177902</v>
      </c>
      <c r="E51" s="1">
        <v>34658</v>
      </c>
      <c r="F51" s="1">
        <v>7648</v>
      </c>
      <c r="J51" s="1">
        <v>23005</v>
      </c>
    </row>
    <row r="52" spans="1:10">
      <c r="A52" s="7" t="s">
        <v>29</v>
      </c>
      <c r="B52" s="1">
        <v>9808</v>
      </c>
      <c r="C52" s="1">
        <v>3347</v>
      </c>
      <c r="D52" s="1">
        <v>2938</v>
      </c>
      <c r="E52" s="1" t="s">
        <v>119</v>
      </c>
      <c r="F52" s="1" t="s">
        <v>119</v>
      </c>
      <c r="J52" s="1">
        <v>3523</v>
      </c>
    </row>
    <row r="53" spans="1:10">
      <c r="A53" s="6" t="s">
        <v>56</v>
      </c>
    </row>
    <row r="54" spans="1:10">
      <c r="A54" s="7" t="s">
        <v>57</v>
      </c>
      <c r="B54" s="1">
        <v>127728</v>
      </c>
      <c r="C54" s="1">
        <v>67390</v>
      </c>
      <c r="D54" s="1">
        <v>41266</v>
      </c>
      <c r="E54" s="1">
        <v>5407</v>
      </c>
      <c r="F54" s="1">
        <v>4026</v>
      </c>
      <c r="J54" s="1">
        <v>9640</v>
      </c>
    </row>
    <row r="55" spans="1:10">
      <c r="A55" s="7" t="s">
        <v>58</v>
      </c>
      <c r="B55" s="1">
        <v>688374</v>
      </c>
      <c r="C55" s="1">
        <v>380039</v>
      </c>
      <c r="D55" s="1">
        <v>241052</v>
      </c>
      <c r="E55" s="1">
        <v>13103</v>
      </c>
      <c r="F55" s="1">
        <v>11300</v>
      </c>
      <c r="J55" s="1">
        <v>42880</v>
      </c>
    </row>
    <row r="56" spans="1:10">
      <c r="A56" s="7" t="s">
        <v>59</v>
      </c>
      <c r="B56" s="1">
        <v>486191</v>
      </c>
      <c r="C56" s="1">
        <v>256144</v>
      </c>
      <c r="D56" s="1">
        <v>143483</v>
      </c>
      <c r="E56" s="1">
        <v>50962</v>
      </c>
      <c r="F56" s="1">
        <v>6034</v>
      </c>
      <c r="J56" s="1">
        <v>29568</v>
      </c>
    </row>
    <row r="57" spans="1:10">
      <c r="A57" s="7" t="s">
        <v>60</v>
      </c>
      <c r="B57" s="1">
        <v>376766</v>
      </c>
      <c r="C57" s="1">
        <v>203452</v>
      </c>
      <c r="D57" s="1">
        <v>119210</v>
      </c>
      <c r="E57" s="1">
        <v>23397</v>
      </c>
      <c r="F57" s="1">
        <v>6662</v>
      </c>
      <c r="J57" s="1">
        <v>24046</v>
      </c>
    </row>
    <row r="58" spans="1:10">
      <c r="A58" s="7" t="s">
        <v>61</v>
      </c>
      <c r="B58" s="1">
        <v>340825</v>
      </c>
      <c r="C58" s="1">
        <v>161424</v>
      </c>
      <c r="D58" s="1">
        <v>103330</v>
      </c>
      <c r="E58" s="1">
        <v>24583</v>
      </c>
      <c r="F58" s="1">
        <v>35276</v>
      </c>
      <c r="J58" s="1">
        <v>16213</v>
      </c>
    </row>
    <row r="59" spans="1:10">
      <c r="A59" s="7" t="s">
        <v>62</v>
      </c>
      <c r="B59" s="1">
        <v>213242</v>
      </c>
      <c r="C59" s="1">
        <v>119164</v>
      </c>
      <c r="D59" s="1">
        <v>68933</v>
      </c>
      <c r="E59" s="1">
        <v>11506</v>
      </c>
      <c r="F59" s="1">
        <v>1358</v>
      </c>
      <c r="J59" s="1">
        <v>12282</v>
      </c>
    </row>
    <row r="60" spans="1:10">
      <c r="A60" s="7" t="s">
        <v>63</v>
      </c>
      <c r="B60" s="1">
        <v>177886</v>
      </c>
      <c r="C60" s="1">
        <v>92755</v>
      </c>
      <c r="D60" s="1">
        <v>55564</v>
      </c>
      <c r="E60" s="1">
        <v>10964</v>
      </c>
      <c r="F60" s="1">
        <v>851</v>
      </c>
      <c r="J60" s="1">
        <v>17751</v>
      </c>
    </row>
    <row r="61" spans="1:10">
      <c r="A61" s="6" t="s">
        <v>64</v>
      </c>
    </row>
    <row r="62" spans="1:10">
      <c r="A62" s="7" t="s">
        <v>65</v>
      </c>
      <c r="B62" s="1">
        <v>980231</v>
      </c>
      <c r="C62" s="1">
        <v>486652</v>
      </c>
      <c r="D62" s="1">
        <v>300995</v>
      </c>
      <c r="E62" s="1">
        <v>67168</v>
      </c>
      <c r="F62" s="1">
        <v>51689</v>
      </c>
      <c r="G62" s="1">
        <f>SUM(C62:F62)</f>
        <v>906504</v>
      </c>
      <c r="H62" s="1">
        <f>SUM(E62:F62)</f>
        <v>118857</v>
      </c>
      <c r="I62" s="8">
        <f>H62/G62</f>
        <v>0.13111580312938498</v>
      </c>
      <c r="J62" s="1">
        <v>73726</v>
      </c>
    </row>
    <row r="63" spans="1:10">
      <c r="A63" s="7" t="s">
        <v>66</v>
      </c>
      <c r="B63" s="1">
        <v>1430782</v>
      </c>
      <c r="C63" s="1">
        <v>793716</v>
      </c>
      <c r="D63" s="1">
        <v>471843</v>
      </c>
      <c r="E63" s="1">
        <v>72754</v>
      </c>
      <c r="F63" s="1">
        <v>13818</v>
      </c>
      <c r="G63" s="1">
        <f>SUM(C63:F63)</f>
        <v>1352131</v>
      </c>
      <c r="H63" s="1">
        <f>SUM(E63:F63)</f>
        <v>86572</v>
      </c>
      <c r="I63" s="8">
        <f>H63/G63</f>
        <v>6.4026340643029409E-2</v>
      </c>
      <c r="J63" s="1">
        <v>78652</v>
      </c>
    </row>
    <row r="64" spans="1:10" ht="30">
      <c r="A64" s="6" t="s">
        <v>67</v>
      </c>
    </row>
    <row r="65" spans="1:10">
      <c r="A65" s="7" t="s">
        <v>37</v>
      </c>
      <c r="B65" s="1">
        <v>313295</v>
      </c>
      <c r="C65" s="1">
        <v>103324</v>
      </c>
      <c r="D65" s="1">
        <v>123618</v>
      </c>
      <c r="E65" s="1">
        <v>62790</v>
      </c>
      <c r="F65" s="1">
        <v>11509</v>
      </c>
      <c r="J65" s="1">
        <v>12054</v>
      </c>
    </row>
    <row r="66" spans="1:10">
      <c r="A66" s="7" t="s">
        <v>38</v>
      </c>
      <c r="B66" s="1">
        <v>2048127</v>
      </c>
      <c r="C66" s="1">
        <v>1176358</v>
      </c>
      <c r="D66" s="1">
        <v>648790</v>
      </c>
      <c r="E66" s="1">
        <v>77132</v>
      </c>
      <c r="F66" s="1">
        <v>53998</v>
      </c>
      <c r="J66" s="1">
        <v>91849</v>
      </c>
    </row>
    <row r="67" spans="1:10">
      <c r="A67" s="7" t="s">
        <v>29</v>
      </c>
      <c r="B67" s="1">
        <v>49590</v>
      </c>
      <c r="C67" s="1">
        <v>686</v>
      </c>
      <c r="D67" s="1">
        <v>429</v>
      </c>
      <c r="E67" s="1" t="s">
        <v>119</v>
      </c>
      <c r="F67" s="1" t="s">
        <v>119</v>
      </c>
      <c r="J67" s="1">
        <v>48475</v>
      </c>
    </row>
    <row r="68" spans="1:10">
      <c r="A68" s="6" t="s">
        <v>68</v>
      </c>
    </row>
    <row r="69" spans="1:10">
      <c r="A69" s="7" t="s">
        <v>37</v>
      </c>
      <c r="B69" s="1">
        <v>1548632</v>
      </c>
      <c r="C69" s="1">
        <v>815474</v>
      </c>
      <c r="D69" s="1">
        <v>508182</v>
      </c>
      <c r="E69" s="1">
        <v>87610</v>
      </c>
      <c r="F69" s="1">
        <v>52582</v>
      </c>
      <c r="J69" s="1">
        <v>84783</v>
      </c>
    </row>
    <row r="70" spans="1:10">
      <c r="A70" s="7" t="s">
        <v>38</v>
      </c>
      <c r="B70" s="1">
        <v>808630</v>
      </c>
      <c r="C70" s="1">
        <v>463995</v>
      </c>
      <c r="D70" s="1">
        <v>260278</v>
      </c>
      <c r="E70" s="1">
        <v>52312</v>
      </c>
      <c r="F70" s="1">
        <v>12925</v>
      </c>
      <c r="J70" s="1">
        <v>19120</v>
      </c>
    </row>
    <row r="71" spans="1:10">
      <c r="A71" s="7" t="s">
        <v>29</v>
      </c>
      <c r="B71" s="1">
        <v>53752</v>
      </c>
      <c r="C71" s="1">
        <v>900</v>
      </c>
      <c r="D71" s="1">
        <v>4377</v>
      </c>
      <c r="E71" s="1" t="s">
        <v>119</v>
      </c>
      <c r="F71" s="1" t="s">
        <v>119</v>
      </c>
      <c r="J71" s="1">
        <v>48475</v>
      </c>
    </row>
    <row r="72" spans="1:10">
      <c r="A72" s="6" t="s">
        <v>69</v>
      </c>
    </row>
    <row r="73" spans="1:10">
      <c r="A73" s="7" t="s">
        <v>70</v>
      </c>
      <c r="B73" s="1">
        <v>53545</v>
      </c>
      <c r="C73" s="1">
        <v>44574</v>
      </c>
      <c r="D73" s="1">
        <v>8970</v>
      </c>
      <c r="E73" s="1" t="s">
        <v>119</v>
      </c>
      <c r="F73" s="1" t="s">
        <v>119</v>
      </c>
      <c r="J73" s="1" t="s">
        <v>119</v>
      </c>
    </row>
    <row r="74" spans="1:10" ht="30">
      <c r="A74" s="7" t="s">
        <v>71</v>
      </c>
      <c r="B74" s="1">
        <v>37870</v>
      </c>
      <c r="C74" s="1">
        <v>21211</v>
      </c>
      <c r="D74" s="1">
        <v>8944</v>
      </c>
      <c r="E74" s="1">
        <v>4768</v>
      </c>
      <c r="F74" s="1" t="s">
        <v>119</v>
      </c>
      <c r="J74" s="1">
        <v>2947</v>
      </c>
    </row>
    <row r="75" spans="1:10" ht="30">
      <c r="A75" s="7" t="s">
        <v>72</v>
      </c>
      <c r="B75" s="1">
        <v>69860</v>
      </c>
      <c r="C75" s="1">
        <v>41942</v>
      </c>
      <c r="D75" s="1">
        <v>20045</v>
      </c>
      <c r="E75" s="1">
        <v>5097</v>
      </c>
      <c r="F75" s="1" t="s">
        <v>119</v>
      </c>
      <c r="J75" s="1">
        <v>2776</v>
      </c>
    </row>
    <row r="76" spans="1:10">
      <c r="A76" s="7" t="s">
        <v>73</v>
      </c>
      <c r="B76" s="1">
        <v>6045</v>
      </c>
      <c r="C76" s="1">
        <v>3329</v>
      </c>
      <c r="D76" s="1">
        <v>2715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9780</v>
      </c>
      <c r="C77" s="1">
        <v>3559</v>
      </c>
      <c r="D77" s="1">
        <v>1254</v>
      </c>
      <c r="E77" s="1">
        <v>4967</v>
      </c>
      <c r="F77" s="1" t="s">
        <v>119</v>
      </c>
      <c r="J77" s="1" t="s">
        <v>119</v>
      </c>
    </row>
    <row r="78" spans="1:10">
      <c r="A78" s="7" t="s">
        <v>75</v>
      </c>
      <c r="B78" s="1">
        <v>76281</v>
      </c>
      <c r="C78" s="1">
        <v>26315</v>
      </c>
      <c r="D78" s="1">
        <v>41119</v>
      </c>
      <c r="E78" s="1">
        <v>7485</v>
      </c>
      <c r="F78" s="1">
        <v>1362</v>
      </c>
      <c r="J78" s="1" t="s">
        <v>119</v>
      </c>
    </row>
    <row r="79" spans="1:10">
      <c r="A79" s="7" t="s">
        <v>76</v>
      </c>
      <c r="B79" s="1">
        <v>331627</v>
      </c>
      <c r="C79" s="1">
        <v>198869</v>
      </c>
      <c r="D79" s="1">
        <v>120992</v>
      </c>
      <c r="E79" s="1">
        <v>3997</v>
      </c>
      <c r="F79" s="1">
        <v>6142</v>
      </c>
      <c r="J79" s="1">
        <v>1627</v>
      </c>
    </row>
    <row r="80" spans="1:10" ht="30">
      <c r="A80" s="7" t="s">
        <v>77</v>
      </c>
      <c r="B80" s="1">
        <v>10369</v>
      </c>
      <c r="C80" s="1">
        <v>1528</v>
      </c>
      <c r="D80" s="1">
        <v>6531</v>
      </c>
      <c r="E80" s="1">
        <v>1515</v>
      </c>
      <c r="F80" s="1" t="s">
        <v>119</v>
      </c>
      <c r="J80" s="1">
        <v>794</v>
      </c>
    </row>
    <row r="81" spans="1:10" ht="30">
      <c r="A81" s="7" t="s">
        <v>78</v>
      </c>
      <c r="B81" s="1">
        <v>4079</v>
      </c>
      <c r="C81" s="1" t="s">
        <v>119</v>
      </c>
      <c r="D81" s="1" t="s">
        <v>119</v>
      </c>
      <c r="E81" s="1">
        <v>2289</v>
      </c>
      <c r="F81" s="1" t="s">
        <v>119</v>
      </c>
      <c r="J81" s="1">
        <v>1790</v>
      </c>
    </row>
    <row r="82" spans="1:10" ht="30">
      <c r="A82" s="7" t="s">
        <v>79</v>
      </c>
      <c r="B82" s="1" t="s">
        <v>119</v>
      </c>
      <c r="C82" s="1" t="s">
        <v>119</v>
      </c>
      <c r="D82" s="1" t="s">
        <v>119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20415</v>
      </c>
      <c r="C83" s="1" t="s">
        <v>119</v>
      </c>
      <c r="D83" s="1">
        <v>17462</v>
      </c>
      <c r="E83" s="1" t="s">
        <v>119</v>
      </c>
      <c r="F83" s="1">
        <v>2953</v>
      </c>
      <c r="J83" s="1" t="s">
        <v>119</v>
      </c>
    </row>
    <row r="84" spans="1:10">
      <c r="A84" s="7" t="s">
        <v>81</v>
      </c>
      <c r="B84" s="1">
        <v>167759</v>
      </c>
      <c r="C84" s="1">
        <v>111515</v>
      </c>
      <c r="D84" s="1">
        <v>29494</v>
      </c>
      <c r="E84" s="1">
        <v>22192</v>
      </c>
      <c r="F84" s="1">
        <v>2468</v>
      </c>
      <c r="J84" s="1">
        <v>2089</v>
      </c>
    </row>
    <row r="85" spans="1:10">
      <c r="A85" s="7" t="s">
        <v>82</v>
      </c>
      <c r="B85" s="1">
        <v>1623384</v>
      </c>
      <c r="C85" s="1">
        <v>827526</v>
      </c>
      <c r="D85" s="1">
        <v>515311</v>
      </c>
      <c r="E85" s="1">
        <v>87610</v>
      </c>
      <c r="F85" s="1">
        <v>52582</v>
      </c>
      <c r="J85" s="1">
        <v>140355</v>
      </c>
    </row>
    <row r="86" spans="1:10">
      <c r="A86" s="6" t="s">
        <v>83</v>
      </c>
    </row>
    <row r="87" spans="1:10">
      <c r="A87" s="7" t="s">
        <v>84</v>
      </c>
      <c r="B87" s="1">
        <v>280369</v>
      </c>
      <c r="C87" s="1">
        <v>77103</v>
      </c>
      <c r="D87" s="1">
        <v>145954</v>
      </c>
      <c r="E87" s="1">
        <v>16907</v>
      </c>
      <c r="F87" s="1">
        <v>40405</v>
      </c>
      <c r="J87" s="1" t="s">
        <v>119</v>
      </c>
    </row>
    <row r="88" spans="1:10">
      <c r="A88" s="7" t="s">
        <v>85</v>
      </c>
      <c r="B88" s="1">
        <v>211162</v>
      </c>
      <c r="C88" s="1">
        <v>110443</v>
      </c>
      <c r="D88" s="1">
        <v>67992</v>
      </c>
      <c r="E88" s="1">
        <v>26230</v>
      </c>
      <c r="F88" s="1">
        <v>5703</v>
      </c>
      <c r="J88" s="1">
        <v>794</v>
      </c>
    </row>
    <row r="89" spans="1:10">
      <c r="A89" s="7" t="s">
        <v>86</v>
      </c>
      <c r="B89" s="1">
        <v>183812</v>
      </c>
      <c r="C89" s="1">
        <v>89504</v>
      </c>
      <c r="D89" s="1">
        <v>74864</v>
      </c>
      <c r="E89" s="1">
        <v>18082</v>
      </c>
      <c r="F89" s="1">
        <v>1362</v>
      </c>
      <c r="J89" s="1" t="s">
        <v>119</v>
      </c>
    </row>
    <row r="90" spans="1:10">
      <c r="A90" s="7" t="s">
        <v>87</v>
      </c>
      <c r="B90" s="1">
        <v>387755</v>
      </c>
      <c r="C90" s="1">
        <v>183938</v>
      </c>
      <c r="D90" s="1">
        <v>171475</v>
      </c>
      <c r="E90" s="1">
        <v>30983</v>
      </c>
      <c r="F90" s="1">
        <v>1358</v>
      </c>
      <c r="J90" s="1" t="s">
        <v>119</v>
      </c>
    </row>
    <row r="91" spans="1:10">
      <c r="A91" s="7" t="s">
        <v>88</v>
      </c>
      <c r="B91" s="1">
        <v>255628</v>
      </c>
      <c r="C91" s="1">
        <v>159020</v>
      </c>
      <c r="D91" s="1">
        <v>78798</v>
      </c>
      <c r="E91" s="1">
        <v>16181</v>
      </c>
      <c r="F91" s="1">
        <v>1630</v>
      </c>
      <c r="J91" s="1" t="s">
        <v>119</v>
      </c>
    </row>
    <row r="92" spans="1:10">
      <c r="A92" s="7" t="s">
        <v>89</v>
      </c>
      <c r="B92" s="1">
        <v>373720</v>
      </c>
      <c r="C92" s="1">
        <v>286759</v>
      </c>
      <c r="D92" s="1">
        <v>75593</v>
      </c>
      <c r="E92" s="1">
        <v>10954</v>
      </c>
      <c r="F92" s="1" t="s">
        <v>119</v>
      </c>
      <c r="J92" s="1">
        <v>413</v>
      </c>
    </row>
    <row r="93" spans="1:10">
      <c r="A93" s="7" t="s">
        <v>90</v>
      </c>
      <c r="B93" s="1">
        <v>161225</v>
      </c>
      <c r="C93" s="1">
        <v>131684</v>
      </c>
      <c r="D93" s="1">
        <v>22879</v>
      </c>
      <c r="E93" s="1" t="s">
        <v>119</v>
      </c>
      <c r="F93" s="1">
        <v>6662</v>
      </c>
      <c r="J93" s="1" t="s">
        <v>119</v>
      </c>
    </row>
    <row r="94" spans="1:10">
      <c r="A94" s="7" t="s">
        <v>91</v>
      </c>
      <c r="B94" s="1">
        <v>108659</v>
      </c>
      <c r="C94" s="1">
        <v>99555</v>
      </c>
      <c r="D94" s="1">
        <v>9104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448684</v>
      </c>
      <c r="C95" s="1">
        <v>142363</v>
      </c>
      <c r="D95" s="1">
        <v>126177</v>
      </c>
      <c r="E95" s="1">
        <v>20586</v>
      </c>
      <c r="F95" s="1">
        <v>8388</v>
      </c>
      <c r="J95" s="1">
        <v>151171</v>
      </c>
    </row>
    <row r="96" spans="1:10">
      <c r="A96" s="6" t="s">
        <v>92</v>
      </c>
    </row>
    <row r="97" spans="1:10" ht="30">
      <c r="A97" s="7" t="s">
        <v>93</v>
      </c>
      <c r="B97" s="1">
        <v>1826726</v>
      </c>
      <c r="C97" s="1">
        <v>1097030</v>
      </c>
      <c r="D97" s="1">
        <v>554128</v>
      </c>
      <c r="E97" s="1">
        <v>113949</v>
      </c>
      <c r="F97" s="1">
        <v>58491</v>
      </c>
      <c r="J97" s="1">
        <v>3127</v>
      </c>
    </row>
    <row r="98" spans="1:10">
      <c r="A98" s="7" t="s">
        <v>94</v>
      </c>
      <c r="B98" s="1">
        <v>815528</v>
      </c>
      <c r="C98" s="1">
        <v>373779</v>
      </c>
      <c r="D98" s="1">
        <v>307627</v>
      </c>
      <c r="E98" s="1">
        <v>81586</v>
      </c>
      <c r="F98" s="1">
        <v>51165</v>
      </c>
      <c r="J98" s="1">
        <v>1371</v>
      </c>
    </row>
    <row r="99" spans="1:10" ht="45">
      <c r="A99" s="7" t="s">
        <v>95</v>
      </c>
      <c r="B99" s="1">
        <v>784103</v>
      </c>
      <c r="C99" s="1">
        <v>293323</v>
      </c>
      <c r="D99" s="1">
        <v>410892</v>
      </c>
      <c r="E99" s="1">
        <v>62340</v>
      </c>
      <c r="F99" s="1">
        <v>15389</v>
      </c>
      <c r="J99" s="1">
        <v>2160</v>
      </c>
    </row>
    <row r="100" spans="1:10">
      <c r="A100" s="7" t="s">
        <v>96</v>
      </c>
      <c r="B100" s="1">
        <v>314522</v>
      </c>
      <c r="C100" s="1">
        <v>79186</v>
      </c>
      <c r="D100" s="1">
        <v>131768</v>
      </c>
      <c r="E100" s="1">
        <v>48706</v>
      </c>
      <c r="F100" s="1">
        <v>54861</v>
      </c>
      <c r="J100" s="1" t="s">
        <v>119</v>
      </c>
    </row>
    <row r="101" spans="1:10" ht="30">
      <c r="A101" s="7" t="s">
        <v>97</v>
      </c>
      <c r="B101" s="1">
        <v>32513</v>
      </c>
      <c r="C101" s="1">
        <v>3253</v>
      </c>
      <c r="D101" s="1">
        <v>4770</v>
      </c>
      <c r="E101" s="1">
        <v>22860</v>
      </c>
      <c r="F101" s="1">
        <v>1630</v>
      </c>
      <c r="J101" s="1" t="s">
        <v>119</v>
      </c>
    </row>
    <row r="102" spans="1:10" ht="30">
      <c r="A102" s="7" t="s">
        <v>98</v>
      </c>
      <c r="B102" s="1">
        <v>106391</v>
      </c>
      <c r="C102" s="1">
        <v>48969</v>
      </c>
      <c r="D102" s="1">
        <v>43953</v>
      </c>
      <c r="E102" s="1">
        <v>11529</v>
      </c>
      <c r="F102" s="1">
        <v>1362</v>
      </c>
      <c r="J102" s="1">
        <v>577</v>
      </c>
    </row>
    <row r="103" spans="1:10" ht="30">
      <c r="A103" s="7" t="s">
        <v>99</v>
      </c>
      <c r="B103" s="1">
        <v>132204</v>
      </c>
      <c r="C103" s="1">
        <v>39689</v>
      </c>
      <c r="D103" s="1">
        <v>23349</v>
      </c>
      <c r="E103" s="1">
        <v>31422</v>
      </c>
      <c r="F103" s="1">
        <v>37744</v>
      </c>
      <c r="J103" s="1" t="s">
        <v>119</v>
      </c>
    </row>
    <row r="104" spans="1:10" ht="30">
      <c r="A104" s="7" t="s">
        <v>100</v>
      </c>
      <c r="B104" s="1">
        <v>33669</v>
      </c>
      <c r="C104" s="1">
        <v>15896</v>
      </c>
      <c r="D104" s="1">
        <v>16922</v>
      </c>
      <c r="E104" s="1" t="s">
        <v>119</v>
      </c>
      <c r="F104" s="1">
        <v>851</v>
      </c>
      <c r="J104" s="1" t="s">
        <v>119</v>
      </c>
    </row>
    <row r="105" spans="1:10">
      <c r="A105" s="7" t="s">
        <v>101</v>
      </c>
      <c r="B105" s="1">
        <v>90700</v>
      </c>
      <c r="C105" s="1">
        <v>26790</v>
      </c>
      <c r="D105" s="1">
        <v>31028</v>
      </c>
      <c r="E105" s="1">
        <v>32882</v>
      </c>
      <c r="F105" s="1" t="s">
        <v>119</v>
      </c>
      <c r="J105" s="1" t="s">
        <v>119</v>
      </c>
    </row>
    <row r="106" spans="1:10">
      <c r="A106" s="7" t="s">
        <v>102</v>
      </c>
      <c r="B106" s="1">
        <v>17074</v>
      </c>
      <c r="C106" s="1">
        <v>4406</v>
      </c>
      <c r="D106" s="1">
        <v>8004</v>
      </c>
      <c r="E106" s="1">
        <v>2197</v>
      </c>
      <c r="F106" s="1">
        <v>2468</v>
      </c>
      <c r="J106" s="1" t="s">
        <v>119</v>
      </c>
    </row>
    <row r="107" spans="1:10">
      <c r="A107" s="7" t="s">
        <v>103</v>
      </c>
      <c r="B107" s="1">
        <v>72545</v>
      </c>
      <c r="C107" s="1">
        <v>26275</v>
      </c>
      <c r="D107" s="1">
        <v>28229</v>
      </c>
      <c r="E107" s="1">
        <v>11380</v>
      </c>
      <c r="F107" s="1">
        <v>6662</v>
      </c>
      <c r="J107" s="1" t="s">
        <v>119</v>
      </c>
    </row>
    <row r="108" spans="1:10">
      <c r="A108" s="7" t="s">
        <v>29</v>
      </c>
      <c r="B108" s="1">
        <v>191802</v>
      </c>
      <c r="C108" s="1">
        <v>33663</v>
      </c>
      <c r="D108" s="1">
        <v>10635</v>
      </c>
      <c r="E108" s="1" t="s">
        <v>119</v>
      </c>
      <c r="F108" s="1" t="s">
        <v>119</v>
      </c>
      <c r="J108" s="1">
        <v>147505</v>
      </c>
    </row>
    <row r="109" spans="1:10">
      <c r="A109" s="6" t="s">
        <v>104</v>
      </c>
    </row>
    <row r="110" spans="1:10">
      <c r="A110" s="7" t="s">
        <v>105</v>
      </c>
      <c r="B110" s="1">
        <v>1137</v>
      </c>
      <c r="C110" s="1">
        <v>286</v>
      </c>
      <c r="D110" s="1" t="s">
        <v>119</v>
      </c>
      <c r="E110" s="1" t="s">
        <v>119</v>
      </c>
      <c r="F110" s="1">
        <v>851</v>
      </c>
      <c r="J110" s="1" t="s">
        <v>119</v>
      </c>
    </row>
    <row r="111" spans="1:10">
      <c r="A111" s="7" t="s">
        <v>106</v>
      </c>
      <c r="B111" s="1">
        <v>16260</v>
      </c>
      <c r="C111" s="1">
        <v>5793</v>
      </c>
      <c r="D111" s="1">
        <v>10467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5631</v>
      </c>
      <c r="C112" s="1">
        <v>1472</v>
      </c>
      <c r="D112" s="1">
        <v>4159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10421</v>
      </c>
      <c r="C113" s="1">
        <v>5626</v>
      </c>
      <c r="D113" s="1">
        <v>4796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2366478</v>
      </c>
      <c r="C114" s="1">
        <v>1265109</v>
      </c>
      <c r="D114" s="1">
        <v>751081</v>
      </c>
      <c r="E114" s="1">
        <v>138355</v>
      </c>
      <c r="F114" s="1">
        <v>64656</v>
      </c>
      <c r="J114" s="1">
        <v>147277</v>
      </c>
    </row>
    <row r="115" spans="1:10">
      <c r="A115" s="7" t="s">
        <v>29</v>
      </c>
      <c r="B115" s="1">
        <v>11085</v>
      </c>
      <c r="C115" s="1">
        <v>2083</v>
      </c>
      <c r="D115" s="1">
        <v>2334</v>
      </c>
      <c r="E115" s="1">
        <v>1567</v>
      </c>
      <c r="F115" s="1" t="s">
        <v>119</v>
      </c>
      <c r="J115" s="1">
        <v>5101</v>
      </c>
    </row>
    <row r="116" spans="1:10">
      <c r="A116" s="6" t="s">
        <v>110</v>
      </c>
    </row>
    <row r="117" spans="1:10">
      <c r="A117" s="7" t="s">
        <v>111</v>
      </c>
      <c r="B117" s="1">
        <v>1386948</v>
      </c>
      <c r="C117" s="1">
        <v>908487</v>
      </c>
      <c r="D117" s="1">
        <v>410378</v>
      </c>
      <c r="E117" s="1">
        <v>65758</v>
      </c>
      <c r="F117" s="1">
        <v>1911</v>
      </c>
      <c r="J117" s="1">
        <v>413</v>
      </c>
    </row>
    <row r="118" spans="1:10">
      <c r="A118" s="7" t="s">
        <v>112</v>
      </c>
      <c r="B118" s="1">
        <v>647890</v>
      </c>
      <c r="C118" s="1">
        <v>286549</v>
      </c>
      <c r="D118" s="1">
        <v>254662</v>
      </c>
      <c r="E118" s="1">
        <v>52082</v>
      </c>
      <c r="F118" s="1">
        <v>53803</v>
      </c>
      <c r="J118" s="1">
        <v>794</v>
      </c>
    </row>
    <row r="119" spans="1:10">
      <c r="A119" s="7" t="s">
        <v>113</v>
      </c>
      <c r="B119" s="1">
        <v>53820</v>
      </c>
      <c r="C119" s="1">
        <v>22642</v>
      </c>
      <c r="D119" s="1">
        <v>23180</v>
      </c>
      <c r="E119" s="1">
        <v>6594</v>
      </c>
      <c r="F119" s="1">
        <v>1405</v>
      </c>
      <c r="J119" s="1" t="s">
        <v>119</v>
      </c>
    </row>
    <row r="120" spans="1:10">
      <c r="A120" s="7" t="s">
        <v>114</v>
      </c>
      <c r="B120" s="1">
        <v>4992</v>
      </c>
      <c r="C120" s="1">
        <v>833</v>
      </c>
      <c r="D120" s="1">
        <v>4159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317363</v>
      </c>
      <c r="C121" s="1">
        <v>61857</v>
      </c>
      <c r="D121" s="1">
        <v>80458</v>
      </c>
      <c r="E121" s="1">
        <v>15488</v>
      </c>
      <c r="F121" s="1">
        <v>8388</v>
      </c>
      <c r="J121" s="1">
        <v>151171</v>
      </c>
    </row>
    <row r="122" spans="1:10">
      <c r="A122" s="6" t="s">
        <v>115</v>
      </c>
    </row>
    <row r="123" spans="1:10">
      <c r="A123" s="7" t="s">
        <v>111</v>
      </c>
      <c r="B123" s="1">
        <v>1708489</v>
      </c>
      <c r="C123" s="1">
        <v>1047685</v>
      </c>
      <c r="D123" s="1">
        <v>522694</v>
      </c>
      <c r="E123" s="1">
        <v>96529</v>
      </c>
      <c r="F123" s="1">
        <v>41167</v>
      </c>
      <c r="J123" s="1">
        <v>413</v>
      </c>
    </row>
    <row r="124" spans="1:10">
      <c r="A124" s="7" t="s">
        <v>112</v>
      </c>
      <c r="B124" s="1">
        <v>335633</v>
      </c>
      <c r="C124" s="1">
        <v>148601</v>
      </c>
      <c r="D124" s="1">
        <v>147266</v>
      </c>
      <c r="E124" s="1">
        <v>25063</v>
      </c>
      <c r="F124" s="1">
        <v>13909</v>
      </c>
      <c r="J124" s="1">
        <v>794</v>
      </c>
    </row>
    <row r="125" spans="1:10">
      <c r="A125" s="7" t="s">
        <v>113</v>
      </c>
      <c r="B125" s="1">
        <v>43387</v>
      </c>
      <c r="C125" s="1">
        <v>21244</v>
      </c>
      <c r="D125" s="1">
        <v>18732</v>
      </c>
      <c r="E125" s="1">
        <v>1368</v>
      </c>
      <c r="F125" s="1">
        <v>2043</v>
      </c>
      <c r="J125" s="1" t="s">
        <v>119</v>
      </c>
    </row>
    <row r="126" spans="1:10">
      <c r="A126" s="7" t="s">
        <v>114</v>
      </c>
      <c r="B126" s="1">
        <v>1240</v>
      </c>
      <c r="C126" s="1" t="s">
        <v>119</v>
      </c>
      <c r="D126" s="1">
        <v>1240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322265</v>
      </c>
      <c r="C127" s="1">
        <v>62838</v>
      </c>
      <c r="D127" s="1">
        <v>82906</v>
      </c>
      <c r="E127" s="1">
        <v>16962</v>
      </c>
      <c r="F127" s="1">
        <v>8388</v>
      </c>
      <c r="J127" s="1">
        <v>151171</v>
      </c>
    </row>
    <row r="128" spans="1:10">
      <c r="A128" s="6" t="s">
        <v>116</v>
      </c>
    </row>
    <row r="129" spans="1:10">
      <c r="A129" s="7" t="s">
        <v>111</v>
      </c>
      <c r="B129" s="1">
        <v>1059812</v>
      </c>
      <c r="C129" s="1">
        <v>675978</v>
      </c>
      <c r="D129" s="1">
        <v>341543</v>
      </c>
      <c r="E129" s="1">
        <v>33149</v>
      </c>
      <c r="F129" s="1">
        <v>7934</v>
      </c>
      <c r="J129" s="1">
        <v>1207</v>
      </c>
    </row>
    <row r="130" spans="1:10">
      <c r="A130" s="7" t="s">
        <v>112</v>
      </c>
      <c r="B130" s="1">
        <v>793890</v>
      </c>
      <c r="C130" s="1">
        <v>437727</v>
      </c>
      <c r="D130" s="1">
        <v>272404</v>
      </c>
      <c r="E130" s="1">
        <v>74262</v>
      </c>
      <c r="F130" s="1">
        <v>9497</v>
      </c>
      <c r="J130" s="1" t="s">
        <v>119</v>
      </c>
    </row>
    <row r="131" spans="1:10">
      <c r="A131" s="7" t="s">
        <v>113</v>
      </c>
      <c r="B131" s="1">
        <v>232576</v>
      </c>
      <c r="C131" s="1">
        <v>103974</v>
      </c>
      <c r="D131" s="1">
        <v>78848</v>
      </c>
      <c r="E131" s="1">
        <v>11444</v>
      </c>
      <c r="F131" s="1">
        <v>38310</v>
      </c>
      <c r="J131" s="1" t="s">
        <v>119</v>
      </c>
    </row>
    <row r="132" spans="1:10">
      <c r="A132" s="7" t="s">
        <v>114</v>
      </c>
      <c r="B132" s="1">
        <v>833</v>
      </c>
      <c r="C132" s="1">
        <v>833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323902</v>
      </c>
      <c r="C133" s="1">
        <v>61857</v>
      </c>
      <c r="D133" s="1">
        <v>80042</v>
      </c>
      <c r="E133" s="1">
        <v>21066</v>
      </c>
      <c r="F133" s="1">
        <v>9766</v>
      </c>
      <c r="J133" s="1">
        <v>151171</v>
      </c>
    </row>
    <row r="134" spans="1:10">
      <c r="A134" s="6" t="s">
        <v>117</v>
      </c>
    </row>
    <row r="135" spans="1:10">
      <c r="A135" s="7" t="s">
        <v>111</v>
      </c>
      <c r="B135" s="1">
        <v>1573163</v>
      </c>
      <c r="C135" s="1">
        <v>1026585</v>
      </c>
      <c r="D135" s="1">
        <v>466333</v>
      </c>
      <c r="E135" s="1">
        <v>75397</v>
      </c>
      <c r="F135" s="1">
        <v>3641</v>
      </c>
      <c r="J135" s="1">
        <v>1207</v>
      </c>
    </row>
    <row r="136" spans="1:10">
      <c r="A136" s="7" t="s">
        <v>112</v>
      </c>
      <c r="B136" s="1">
        <v>405006</v>
      </c>
      <c r="C136" s="1">
        <v>176621</v>
      </c>
      <c r="D136" s="1">
        <v>176077</v>
      </c>
      <c r="E136" s="1">
        <v>37323</v>
      </c>
      <c r="F136" s="1">
        <v>14985</v>
      </c>
      <c r="J136" s="1" t="s">
        <v>119</v>
      </c>
    </row>
    <row r="137" spans="1:10">
      <c r="A137" s="7" t="s">
        <v>113</v>
      </c>
      <c r="B137" s="1">
        <v>113437</v>
      </c>
      <c r="C137" s="1">
        <v>15305</v>
      </c>
      <c r="D137" s="1">
        <v>47925</v>
      </c>
      <c r="E137" s="1">
        <v>11714</v>
      </c>
      <c r="F137" s="1">
        <v>38493</v>
      </c>
      <c r="J137" s="1" t="s">
        <v>119</v>
      </c>
    </row>
    <row r="138" spans="1:10">
      <c r="A138" s="7" t="s">
        <v>114</v>
      </c>
      <c r="B138" s="1">
        <v>1921</v>
      </c>
      <c r="C138" s="1" t="s">
        <v>119</v>
      </c>
      <c r="D138" s="1">
        <v>1921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317486</v>
      </c>
      <c r="C139" s="1">
        <v>61857</v>
      </c>
      <c r="D139" s="1">
        <v>80582</v>
      </c>
      <c r="E139" s="1">
        <v>15488</v>
      </c>
      <c r="F139" s="1">
        <v>8388</v>
      </c>
      <c r="J139" s="1">
        <v>151171</v>
      </c>
    </row>
    <row r="140" spans="1:10">
      <c r="A140" s="6" t="s">
        <v>118</v>
      </c>
    </row>
    <row r="141" spans="1:10">
      <c r="A141" s="7" t="s">
        <v>111</v>
      </c>
      <c r="B141" s="1">
        <v>1947680</v>
      </c>
      <c r="C141" s="1">
        <v>1171336</v>
      </c>
      <c r="D141" s="1">
        <v>630873</v>
      </c>
      <c r="E141" s="1">
        <v>101693</v>
      </c>
      <c r="F141" s="1">
        <v>42572</v>
      </c>
      <c r="J141" s="1">
        <v>1207</v>
      </c>
    </row>
    <row r="142" spans="1:10">
      <c r="A142" s="7" t="s">
        <v>112</v>
      </c>
      <c r="B142" s="1">
        <v>125021</v>
      </c>
      <c r="C142" s="1">
        <v>38723</v>
      </c>
      <c r="D142" s="1">
        <v>55674</v>
      </c>
      <c r="E142" s="1">
        <v>21111</v>
      </c>
      <c r="F142" s="1">
        <v>9513</v>
      </c>
      <c r="J142" s="1" t="s">
        <v>119</v>
      </c>
    </row>
    <row r="143" spans="1:10">
      <c r="A143" s="7" t="s">
        <v>113</v>
      </c>
      <c r="B143" s="1">
        <v>18431</v>
      </c>
      <c r="C143" s="1">
        <v>7298</v>
      </c>
      <c r="D143" s="1">
        <v>4469</v>
      </c>
      <c r="E143" s="1">
        <v>1630</v>
      </c>
      <c r="F143" s="1">
        <v>5035</v>
      </c>
      <c r="J143" s="1" t="s">
        <v>119</v>
      </c>
    </row>
    <row r="144" spans="1:10">
      <c r="A144" s="7" t="s">
        <v>114</v>
      </c>
      <c r="B144" s="1">
        <v>2394</v>
      </c>
      <c r="C144" s="1">
        <v>1155</v>
      </c>
      <c r="D144" s="1">
        <v>1240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317486</v>
      </c>
      <c r="C145" s="1">
        <v>61857</v>
      </c>
      <c r="D145" s="1">
        <v>80582</v>
      </c>
      <c r="E145" s="1">
        <v>15488</v>
      </c>
      <c r="F145" s="1">
        <v>8388</v>
      </c>
      <c r="J145" s="1">
        <v>151171</v>
      </c>
    </row>
    <row r="146" spans="1:10">
      <c r="A146" s="6" t="s">
        <v>120</v>
      </c>
    </row>
    <row r="147" spans="1:10">
      <c r="A147" s="7" t="s">
        <v>111</v>
      </c>
      <c r="B147" s="1">
        <v>1829378</v>
      </c>
      <c r="C147" s="1">
        <v>1103187</v>
      </c>
      <c r="D147" s="1">
        <v>604419</v>
      </c>
      <c r="E147" s="1">
        <v>72736</v>
      </c>
      <c r="F147" s="1">
        <v>47829</v>
      </c>
      <c r="J147" s="1">
        <v>1207</v>
      </c>
    </row>
    <row r="148" spans="1:10">
      <c r="A148" s="7" t="s">
        <v>112</v>
      </c>
      <c r="B148" s="1">
        <v>247030</v>
      </c>
      <c r="C148" s="1">
        <v>109050</v>
      </c>
      <c r="D148" s="1">
        <v>79984</v>
      </c>
      <c r="E148" s="1">
        <v>51698</v>
      </c>
      <c r="F148" s="1">
        <v>6299</v>
      </c>
      <c r="J148" s="1" t="s">
        <v>119</v>
      </c>
    </row>
    <row r="149" spans="1:10">
      <c r="A149" s="7" t="s">
        <v>113</v>
      </c>
      <c r="B149" s="1">
        <v>14845</v>
      </c>
      <c r="C149" s="1">
        <v>5985</v>
      </c>
      <c r="D149" s="1">
        <v>5868</v>
      </c>
      <c r="E149" s="1" t="s">
        <v>119</v>
      </c>
      <c r="F149" s="1">
        <v>2992</v>
      </c>
      <c r="J149" s="1" t="s">
        <v>119</v>
      </c>
    </row>
    <row r="150" spans="1:10">
      <c r="A150" s="7" t="s">
        <v>114</v>
      </c>
      <c r="B150" s="1">
        <v>1984</v>
      </c>
      <c r="C150" s="1" t="s">
        <v>119</v>
      </c>
      <c r="D150" s="1">
        <v>1984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317775</v>
      </c>
      <c r="C151" s="1">
        <v>62146</v>
      </c>
      <c r="D151" s="1">
        <v>80582</v>
      </c>
      <c r="E151" s="1">
        <v>15488</v>
      </c>
      <c r="F151" s="1">
        <v>8388</v>
      </c>
      <c r="J151" s="1">
        <v>151171</v>
      </c>
    </row>
    <row r="152" spans="1:10" ht="45">
      <c r="A152" s="6" t="s">
        <v>121</v>
      </c>
    </row>
    <row r="153" spans="1:10">
      <c r="A153" s="7" t="s">
        <v>37</v>
      </c>
      <c r="B153" s="1">
        <v>179693</v>
      </c>
      <c r="C153" s="1">
        <v>62425</v>
      </c>
      <c r="D153" s="1">
        <v>45897</v>
      </c>
      <c r="E153" s="1">
        <v>36096</v>
      </c>
      <c r="F153" s="1">
        <v>35276</v>
      </c>
      <c r="J153" s="1" t="s">
        <v>119</v>
      </c>
    </row>
    <row r="154" spans="1:10">
      <c r="A154" s="7" t="s">
        <v>38</v>
      </c>
      <c r="B154" s="1">
        <v>2049802</v>
      </c>
      <c r="C154" s="1">
        <v>1214805</v>
      </c>
      <c r="D154" s="1">
        <v>705337</v>
      </c>
      <c r="E154" s="1">
        <v>103145</v>
      </c>
      <c r="F154" s="1">
        <v>25308</v>
      </c>
      <c r="J154" s="1">
        <v>1207</v>
      </c>
    </row>
    <row r="155" spans="1:10">
      <c r="A155" s="7" t="s">
        <v>29</v>
      </c>
      <c r="B155" s="1">
        <v>181518</v>
      </c>
      <c r="C155" s="1">
        <v>3138</v>
      </c>
      <c r="D155" s="1">
        <v>21603</v>
      </c>
      <c r="E155" s="1">
        <v>681</v>
      </c>
      <c r="F155" s="1">
        <v>4924</v>
      </c>
      <c r="J155" s="1">
        <v>151171</v>
      </c>
    </row>
    <row r="156" spans="1:10">
      <c r="A156" s="6" t="s">
        <v>122</v>
      </c>
    </row>
    <row r="157" spans="1:10">
      <c r="A157" s="7" t="s">
        <v>123</v>
      </c>
      <c r="B157" s="1">
        <v>718241</v>
      </c>
      <c r="C157" s="1">
        <v>573948</v>
      </c>
      <c r="D157" s="1">
        <v>137739</v>
      </c>
      <c r="E157" s="1">
        <v>5760</v>
      </c>
      <c r="F157" s="1" t="s">
        <v>119</v>
      </c>
      <c r="J157" s="1">
        <v>794</v>
      </c>
    </row>
    <row r="158" spans="1:10">
      <c r="A158" s="7" t="s">
        <v>124</v>
      </c>
      <c r="B158" s="1">
        <v>737806</v>
      </c>
      <c r="C158" s="1">
        <v>423053</v>
      </c>
      <c r="D158" s="1">
        <v>275001</v>
      </c>
      <c r="E158" s="1">
        <v>31392</v>
      </c>
      <c r="F158" s="1">
        <v>8360</v>
      </c>
      <c r="J158" s="1" t="s">
        <v>119</v>
      </c>
    </row>
    <row r="159" spans="1:10">
      <c r="A159" s="7" t="s">
        <v>125</v>
      </c>
      <c r="B159" s="1">
        <v>237015</v>
      </c>
      <c r="C159" s="1">
        <v>89794</v>
      </c>
      <c r="D159" s="1">
        <v>133613</v>
      </c>
      <c r="E159" s="1">
        <v>9001</v>
      </c>
      <c r="F159" s="1">
        <v>4193</v>
      </c>
      <c r="J159" s="1">
        <v>413</v>
      </c>
    </row>
    <row r="160" spans="1:10">
      <c r="A160" s="7" t="s">
        <v>126</v>
      </c>
      <c r="B160" s="1">
        <v>438289</v>
      </c>
      <c r="C160" s="1">
        <v>138735</v>
      </c>
      <c r="D160" s="1">
        <v>165552</v>
      </c>
      <c r="E160" s="1">
        <v>89437</v>
      </c>
      <c r="F160" s="1">
        <v>44566</v>
      </c>
      <c r="J160" s="1" t="s">
        <v>119</v>
      </c>
    </row>
    <row r="161" spans="1:10">
      <c r="A161" s="7" t="s">
        <v>29</v>
      </c>
      <c r="B161" s="1">
        <v>279662</v>
      </c>
      <c r="C161" s="1">
        <v>54839</v>
      </c>
      <c r="D161" s="1">
        <v>60932</v>
      </c>
      <c r="E161" s="1">
        <v>4332</v>
      </c>
      <c r="F161" s="1">
        <v>8388</v>
      </c>
      <c r="J161" s="1">
        <v>151171</v>
      </c>
    </row>
    <row r="162" spans="1:10" ht="30">
      <c r="A162" s="6" t="s">
        <v>127</v>
      </c>
    </row>
    <row r="163" spans="1:10">
      <c r="A163" s="7" t="s">
        <v>123</v>
      </c>
      <c r="B163" s="1">
        <v>941279</v>
      </c>
      <c r="C163" s="1">
        <v>729409</v>
      </c>
      <c r="D163" s="1">
        <v>196596</v>
      </c>
      <c r="E163" s="1">
        <v>14140</v>
      </c>
      <c r="F163" s="1">
        <v>340</v>
      </c>
      <c r="J163" s="1">
        <v>794</v>
      </c>
    </row>
    <row r="164" spans="1:10">
      <c r="A164" s="7" t="s">
        <v>124</v>
      </c>
      <c r="B164" s="1">
        <v>655200</v>
      </c>
      <c r="C164" s="1">
        <v>318953</v>
      </c>
      <c r="D164" s="1">
        <v>295661</v>
      </c>
      <c r="E164" s="1">
        <v>29318</v>
      </c>
      <c r="F164" s="1">
        <v>10855</v>
      </c>
      <c r="J164" s="1">
        <v>413</v>
      </c>
    </row>
    <row r="165" spans="1:10">
      <c r="A165" s="7" t="s">
        <v>125</v>
      </c>
      <c r="B165" s="1">
        <v>256250</v>
      </c>
      <c r="C165" s="1">
        <v>67180</v>
      </c>
      <c r="D165" s="1">
        <v>139461</v>
      </c>
      <c r="E165" s="1">
        <v>12975</v>
      </c>
      <c r="F165" s="1">
        <v>36634</v>
      </c>
      <c r="J165" s="1" t="s">
        <v>119</v>
      </c>
    </row>
    <row r="166" spans="1:10">
      <c r="A166" s="7" t="s">
        <v>126</v>
      </c>
      <c r="B166" s="1">
        <v>278949</v>
      </c>
      <c r="C166" s="1">
        <v>110314</v>
      </c>
      <c r="D166" s="1">
        <v>80188</v>
      </c>
      <c r="E166" s="1">
        <v>79157</v>
      </c>
      <c r="F166" s="1">
        <v>9290</v>
      </c>
      <c r="J166" s="1" t="s">
        <v>119</v>
      </c>
    </row>
    <row r="167" spans="1:10">
      <c r="A167" s="7" t="s">
        <v>29</v>
      </c>
      <c r="B167" s="1">
        <v>279335</v>
      </c>
      <c r="C167" s="1">
        <v>54512</v>
      </c>
      <c r="D167" s="1">
        <v>60932</v>
      </c>
      <c r="E167" s="1">
        <v>4332</v>
      </c>
      <c r="F167" s="1">
        <v>8388</v>
      </c>
      <c r="J167" s="1">
        <v>151171</v>
      </c>
    </row>
    <row r="168" spans="1:10" ht="30">
      <c r="A168" s="6" t="s">
        <v>128</v>
      </c>
    </row>
    <row r="169" spans="1:10">
      <c r="A169" s="7" t="s">
        <v>123</v>
      </c>
      <c r="B169" s="1">
        <v>1031803</v>
      </c>
      <c r="C169" s="1">
        <v>753925</v>
      </c>
      <c r="D169" s="1">
        <v>247572</v>
      </c>
      <c r="E169" s="1">
        <v>20004</v>
      </c>
      <c r="F169" s="1">
        <v>10302</v>
      </c>
      <c r="J169" s="1" t="s">
        <v>119</v>
      </c>
    </row>
    <row r="170" spans="1:10">
      <c r="A170" s="7" t="s">
        <v>124</v>
      </c>
      <c r="B170" s="1">
        <v>623233</v>
      </c>
      <c r="C170" s="1">
        <v>327498</v>
      </c>
      <c r="D170" s="1">
        <v>251782</v>
      </c>
      <c r="E170" s="1">
        <v>41795</v>
      </c>
      <c r="F170" s="1">
        <v>1744</v>
      </c>
      <c r="J170" s="1">
        <v>413</v>
      </c>
    </row>
    <row r="171" spans="1:10">
      <c r="A171" s="7" t="s">
        <v>125</v>
      </c>
      <c r="B171" s="1">
        <v>248387</v>
      </c>
      <c r="C171" s="1">
        <v>82498</v>
      </c>
      <c r="D171" s="1">
        <v>103434</v>
      </c>
      <c r="E171" s="1">
        <v>22432</v>
      </c>
      <c r="F171" s="1">
        <v>39230</v>
      </c>
      <c r="J171" s="1">
        <v>794</v>
      </c>
    </row>
    <row r="172" spans="1:10">
      <c r="A172" s="7" t="s">
        <v>126</v>
      </c>
      <c r="B172" s="1">
        <v>220612</v>
      </c>
      <c r="C172" s="1">
        <v>57180</v>
      </c>
      <c r="D172" s="1">
        <v>106230</v>
      </c>
      <c r="E172" s="1">
        <v>51359</v>
      </c>
      <c r="F172" s="1">
        <v>5843</v>
      </c>
      <c r="J172" s="1" t="s">
        <v>119</v>
      </c>
    </row>
    <row r="173" spans="1:10">
      <c r="A173" s="7" t="s">
        <v>29</v>
      </c>
      <c r="B173" s="1">
        <v>286978</v>
      </c>
      <c r="C173" s="1">
        <v>59267</v>
      </c>
      <c r="D173" s="1">
        <v>63819</v>
      </c>
      <c r="E173" s="1">
        <v>4332</v>
      </c>
      <c r="F173" s="1">
        <v>8388</v>
      </c>
      <c r="J173" s="1">
        <v>151171</v>
      </c>
    </row>
    <row r="174" spans="1:10" ht="30">
      <c r="A174" s="6" t="s">
        <v>129</v>
      </c>
    </row>
    <row r="175" spans="1:10">
      <c r="A175" s="7" t="s">
        <v>123</v>
      </c>
      <c r="B175" s="1">
        <v>1056980</v>
      </c>
      <c r="C175" s="1">
        <v>763911</v>
      </c>
      <c r="D175" s="1">
        <v>271474</v>
      </c>
      <c r="E175" s="1">
        <v>14139</v>
      </c>
      <c r="F175" s="1">
        <v>6662</v>
      </c>
      <c r="J175" s="1">
        <v>794</v>
      </c>
    </row>
    <row r="176" spans="1:10">
      <c r="A176" s="7" t="s">
        <v>124</v>
      </c>
      <c r="B176" s="1">
        <v>580047</v>
      </c>
      <c r="C176" s="1">
        <v>290873</v>
      </c>
      <c r="D176" s="1">
        <v>238448</v>
      </c>
      <c r="E176" s="1">
        <v>44422</v>
      </c>
      <c r="F176" s="1">
        <v>5891</v>
      </c>
      <c r="J176" s="1">
        <v>413</v>
      </c>
    </row>
    <row r="177" spans="1:10">
      <c r="A177" s="7" t="s">
        <v>125</v>
      </c>
      <c r="B177" s="1">
        <v>301067</v>
      </c>
      <c r="C177" s="1">
        <v>115576</v>
      </c>
      <c r="D177" s="1">
        <v>125684</v>
      </c>
      <c r="E177" s="1">
        <v>21083</v>
      </c>
      <c r="F177" s="1">
        <v>38723</v>
      </c>
      <c r="J177" s="1" t="s">
        <v>119</v>
      </c>
    </row>
    <row r="178" spans="1:10">
      <c r="A178" s="7" t="s">
        <v>126</v>
      </c>
      <c r="B178" s="1">
        <v>194021</v>
      </c>
      <c r="C178" s="1">
        <v>53489</v>
      </c>
      <c r="D178" s="1">
        <v>78744</v>
      </c>
      <c r="E178" s="1">
        <v>55945</v>
      </c>
      <c r="F178" s="1">
        <v>5843</v>
      </c>
      <c r="J178" s="1" t="s">
        <v>119</v>
      </c>
    </row>
    <row r="179" spans="1:10">
      <c r="A179" s="7" t="s">
        <v>29</v>
      </c>
      <c r="B179" s="1">
        <v>278899</v>
      </c>
      <c r="C179" s="1">
        <v>56519</v>
      </c>
      <c r="D179" s="1">
        <v>58489</v>
      </c>
      <c r="E179" s="1">
        <v>4332</v>
      </c>
      <c r="F179" s="1">
        <v>8388</v>
      </c>
      <c r="J179" s="1">
        <v>151171</v>
      </c>
    </row>
    <row r="180" spans="1:10">
      <c r="A180" s="6" t="s">
        <v>130</v>
      </c>
    </row>
    <row r="181" spans="1:10">
      <c r="A181" s="7" t="s">
        <v>37</v>
      </c>
      <c r="B181" s="1">
        <v>1988074</v>
      </c>
      <c r="C181" s="1">
        <v>1175301</v>
      </c>
      <c r="D181" s="1">
        <v>649576</v>
      </c>
      <c r="E181" s="1">
        <v>106913</v>
      </c>
      <c r="F181" s="1">
        <v>55076</v>
      </c>
      <c r="J181" s="1">
        <v>1207</v>
      </c>
    </row>
    <row r="182" spans="1:10">
      <c r="A182" s="7" t="s">
        <v>38</v>
      </c>
      <c r="B182" s="1">
        <v>137230</v>
      </c>
      <c r="C182" s="1">
        <v>47062</v>
      </c>
      <c r="D182" s="1">
        <v>59449</v>
      </c>
      <c r="E182" s="1">
        <v>28676</v>
      </c>
      <c r="F182" s="1">
        <v>2043</v>
      </c>
      <c r="J182" s="1" t="s">
        <v>119</v>
      </c>
    </row>
    <row r="183" spans="1:10">
      <c r="A183" s="7" t="s">
        <v>131</v>
      </c>
      <c r="B183" s="1">
        <v>285709</v>
      </c>
      <c r="C183" s="1">
        <v>58005</v>
      </c>
      <c r="D183" s="1">
        <v>63813</v>
      </c>
      <c r="E183" s="1">
        <v>4332</v>
      </c>
      <c r="F183" s="1">
        <v>8388</v>
      </c>
      <c r="J183" s="1">
        <v>151171</v>
      </c>
    </row>
    <row r="184" spans="1:10" ht="30">
      <c r="A184" s="6" t="s">
        <v>132</v>
      </c>
    </row>
    <row r="185" spans="1:10">
      <c r="A185" s="7" t="s">
        <v>37</v>
      </c>
      <c r="B185" s="1">
        <v>1574120</v>
      </c>
      <c r="C185" s="1">
        <v>921642</v>
      </c>
      <c r="D185" s="1">
        <v>545650</v>
      </c>
      <c r="E185" s="1">
        <v>93305</v>
      </c>
      <c r="F185" s="1">
        <v>12729</v>
      </c>
      <c r="J185" s="1">
        <v>794</v>
      </c>
    </row>
    <row r="186" spans="1:10">
      <c r="A186" s="7" t="s">
        <v>38</v>
      </c>
      <c r="B186" s="1">
        <v>58350</v>
      </c>
      <c r="C186" s="1">
        <v>9823</v>
      </c>
      <c r="D186" s="1">
        <v>29535</v>
      </c>
      <c r="E186" s="1">
        <v>13634</v>
      </c>
      <c r="F186" s="1">
        <v>5359</v>
      </c>
      <c r="J186" s="1" t="s">
        <v>119</v>
      </c>
    </row>
    <row r="187" spans="1:10">
      <c r="A187" s="7" t="s">
        <v>133</v>
      </c>
      <c r="B187" s="1">
        <v>437722</v>
      </c>
      <c r="C187" s="1">
        <v>271205</v>
      </c>
      <c r="D187" s="1">
        <v>110553</v>
      </c>
      <c r="E187" s="1">
        <v>16520</v>
      </c>
      <c r="F187" s="1">
        <v>39031</v>
      </c>
      <c r="J187" s="1">
        <v>413</v>
      </c>
    </row>
    <row r="188" spans="1:10">
      <c r="A188" s="7" t="s">
        <v>29</v>
      </c>
      <c r="B188" s="1">
        <v>340821</v>
      </c>
      <c r="C188" s="1">
        <v>77699</v>
      </c>
      <c r="D188" s="1">
        <v>87100</v>
      </c>
      <c r="E188" s="1">
        <v>16463</v>
      </c>
      <c r="F188" s="1">
        <v>8388</v>
      </c>
      <c r="J188" s="1">
        <v>151171</v>
      </c>
    </row>
    <row r="189" spans="1:10">
      <c r="A189" s="6" t="s">
        <v>134</v>
      </c>
    </row>
    <row r="190" spans="1:10">
      <c r="A190" s="7" t="s">
        <v>37</v>
      </c>
      <c r="B190" s="1">
        <v>92300</v>
      </c>
      <c r="C190" s="1">
        <v>21192</v>
      </c>
      <c r="D190" s="1">
        <v>36492</v>
      </c>
      <c r="E190" s="1">
        <v>34616</v>
      </c>
      <c r="F190" s="1" t="s">
        <v>119</v>
      </c>
      <c r="J190" s="1" t="s">
        <v>119</v>
      </c>
    </row>
    <row r="191" spans="1:10">
      <c r="A191" s="7" t="s">
        <v>38</v>
      </c>
      <c r="B191" s="1">
        <v>2119017</v>
      </c>
      <c r="C191" s="1">
        <v>1249533</v>
      </c>
      <c r="D191" s="1">
        <v>705946</v>
      </c>
      <c r="E191" s="1">
        <v>103221</v>
      </c>
      <c r="F191" s="1">
        <v>59110</v>
      </c>
      <c r="J191" s="1">
        <v>1207</v>
      </c>
    </row>
    <row r="192" spans="1:10">
      <c r="A192" s="7" t="s">
        <v>29</v>
      </c>
      <c r="B192" s="1">
        <v>199696</v>
      </c>
      <c r="C192" s="1">
        <v>9643</v>
      </c>
      <c r="D192" s="1">
        <v>30400</v>
      </c>
      <c r="E192" s="1">
        <v>2085</v>
      </c>
      <c r="F192" s="1">
        <v>6397</v>
      </c>
      <c r="J192" s="1">
        <v>151171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182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508959</v>
      </c>
      <c r="C8" s="1">
        <v>310274</v>
      </c>
      <c r="D8" s="1">
        <v>151896</v>
      </c>
      <c r="E8" s="1">
        <v>16951</v>
      </c>
      <c r="F8" s="1">
        <v>3754</v>
      </c>
      <c r="G8" s="1">
        <f>SUM(C8:F8)</f>
        <v>482875</v>
      </c>
      <c r="H8" s="1">
        <f>SUM(E8:F8)</f>
        <v>20705</v>
      </c>
      <c r="I8" s="8">
        <f>H8/G8</f>
        <v>4.2878591768055918E-2</v>
      </c>
      <c r="J8" s="1">
        <v>26083</v>
      </c>
    </row>
    <row r="9" spans="1:10">
      <c r="A9" s="6" t="s">
        <v>15</v>
      </c>
    </row>
    <row r="10" spans="1:10">
      <c r="A10" s="7" t="s">
        <v>16</v>
      </c>
      <c r="B10" s="1">
        <v>40927</v>
      </c>
      <c r="C10" s="1">
        <v>25587</v>
      </c>
      <c r="D10" s="1">
        <v>7620</v>
      </c>
      <c r="E10" s="1">
        <v>1876</v>
      </c>
      <c r="F10" s="1" t="s">
        <v>119</v>
      </c>
      <c r="J10" s="1">
        <v>5844</v>
      </c>
    </row>
    <row r="11" spans="1:10">
      <c r="A11" s="7" t="s">
        <v>17</v>
      </c>
      <c r="B11" s="1">
        <v>122683</v>
      </c>
      <c r="C11" s="1">
        <v>70542</v>
      </c>
      <c r="D11" s="1">
        <v>45651</v>
      </c>
      <c r="E11" s="1">
        <v>1539</v>
      </c>
      <c r="F11" s="1">
        <v>1513</v>
      </c>
      <c r="J11" s="1">
        <v>3438</v>
      </c>
    </row>
    <row r="12" spans="1:10">
      <c r="A12" s="7" t="s">
        <v>18</v>
      </c>
      <c r="B12" s="1">
        <v>116218</v>
      </c>
      <c r="C12" s="1">
        <v>53911</v>
      </c>
      <c r="D12" s="1">
        <v>48233</v>
      </c>
      <c r="E12" s="1">
        <v>5664</v>
      </c>
      <c r="F12" s="1">
        <v>1759</v>
      </c>
      <c r="J12" s="1">
        <v>6650</v>
      </c>
    </row>
    <row r="13" spans="1:10">
      <c r="A13" s="7" t="s">
        <v>19</v>
      </c>
      <c r="B13" s="1">
        <v>93843</v>
      </c>
      <c r="C13" s="1">
        <v>61285</v>
      </c>
      <c r="D13" s="1">
        <v>21224</v>
      </c>
      <c r="E13" s="1">
        <v>5904</v>
      </c>
      <c r="F13" s="1" t="s">
        <v>119</v>
      </c>
      <c r="J13" s="1">
        <v>5429</v>
      </c>
    </row>
    <row r="14" spans="1:10">
      <c r="A14" s="7" t="s">
        <v>20</v>
      </c>
      <c r="B14" s="1">
        <v>135289</v>
      </c>
      <c r="C14" s="1">
        <v>98949</v>
      </c>
      <c r="D14" s="1">
        <v>29168</v>
      </c>
      <c r="E14" s="1">
        <v>1967</v>
      </c>
      <c r="F14" s="1">
        <v>482</v>
      </c>
      <c r="G14" s="1">
        <f>SUM(C14:F14)</f>
        <v>130566</v>
      </c>
      <c r="H14" s="1">
        <f>SUM(E14:F14)</f>
        <v>2449</v>
      </c>
      <c r="I14" s="8">
        <f>H14/G14</f>
        <v>1.8756797328554141E-2</v>
      </c>
      <c r="J14" s="1">
        <v>4723</v>
      </c>
    </row>
    <row r="15" spans="1:10">
      <c r="A15" s="6" t="s">
        <v>21</v>
      </c>
    </row>
    <row r="16" spans="1:10">
      <c r="A16" s="7" t="s">
        <v>22</v>
      </c>
      <c r="B16" s="1">
        <v>249936</v>
      </c>
      <c r="C16" s="1">
        <v>153846</v>
      </c>
      <c r="D16" s="1">
        <v>73487</v>
      </c>
      <c r="E16" s="1">
        <v>6446</v>
      </c>
      <c r="F16" s="1">
        <v>1513</v>
      </c>
      <c r="J16" s="1">
        <v>14645</v>
      </c>
    </row>
    <row r="17" spans="1:10">
      <c r="A17" s="7" t="s">
        <v>23</v>
      </c>
      <c r="B17" s="1">
        <v>259023</v>
      </c>
      <c r="C17" s="1">
        <v>156428</v>
      </c>
      <c r="D17" s="1">
        <v>78410</v>
      </c>
      <c r="E17" s="1">
        <v>10505</v>
      </c>
      <c r="F17" s="1">
        <v>2241</v>
      </c>
      <c r="J17" s="1">
        <v>11439</v>
      </c>
    </row>
    <row r="18" spans="1:10">
      <c r="A18" s="6" t="s">
        <v>24</v>
      </c>
    </row>
    <row r="19" spans="1:10">
      <c r="A19" s="7" t="s">
        <v>25</v>
      </c>
      <c r="B19" s="1">
        <v>230333</v>
      </c>
      <c r="C19" s="1">
        <v>140294</v>
      </c>
      <c r="D19" s="1">
        <v>68949</v>
      </c>
      <c r="E19" s="1">
        <v>6446</v>
      </c>
      <c r="F19" s="1" t="s">
        <v>119</v>
      </c>
      <c r="J19" s="1">
        <v>14645</v>
      </c>
    </row>
    <row r="20" spans="1:10">
      <c r="A20" s="7" t="s">
        <v>26</v>
      </c>
      <c r="B20" s="1">
        <v>244113</v>
      </c>
      <c r="C20" s="1">
        <v>156180</v>
      </c>
      <c r="D20" s="1">
        <v>65965</v>
      </c>
      <c r="E20" s="1">
        <v>10371</v>
      </c>
      <c r="F20" s="1">
        <v>2241</v>
      </c>
      <c r="J20" s="1">
        <v>9356</v>
      </c>
    </row>
    <row r="21" spans="1:10">
      <c r="A21" s="7" t="s">
        <v>27</v>
      </c>
      <c r="B21" s="1">
        <v>21271</v>
      </c>
      <c r="C21" s="1">
        <v>7028</v>
      </c>
      <c r="D21" s="1">
        <v>13181</v>
      </c>
      <c r="E21" s="1" t="s">
        <v>119</v>
      </c>
      <c r="F21" s="1" t="s">
        <v>119</v>
      </c>
      <c r="J21" s="1">
        <v>1063</v>
      </c>
    </row>
    <row r="22" spans="1:10">
      <c r="A22" s="7" t="s">
        <v>28</v>
      </c>
      <c r="B22" s="1">
        <v>5730</v>
      </c>
      <c r="C22" s="1">
        <v>776</v>
      </c>
      <c r="D22" s="1">
        <v>3306</v>
      </c>
      <c r="E22" s="1">
        <v>135</v>
      </c>
      <c r="F22" s="1">
        <v>1513</v>
      </c>
      <c r="J22" s="1" t="s">
        <v>119</v>
      </c>
    </row>
    <row r="23" spans="1:10">
      <c r="A23" s="7" t="s">
        <v>29</v>
      </c>
      <c r="B23" s="1">
        <v>7512</v>
      </c>
      <c r="C23" s="1">
        <v>5996</v>
      </c>
      <c r="D23" s="1">
        <v>496</v>
      </c>
      <c r="E23" s="1" t="s">
        <v>119</v>
      </c>
      <c r="F23" s="1" t="s">
        <v>119</v>
      </c>
      <c r="J23" s="1">
        <v>1020</v>
      </c>
    </row>
    <row r="24" spans="1:10">
      <c r="A24" s="6" t="s">
        <v>30</v>
      </c>
    </row>
    <row r="25" spans="1:10">
      <c r="A25" s="7" t="s">
        <v>31</v>
      </c>
      <c r="B25" s="1">
        <v>49665</v>
      </c>
      <c r="C25" s="1">
        <v>26431</v>
      </c>
      <c r="D25" s="1">
        <v>23235</v>
      </c>
      <c r="E25" s="1" t="s">
        <v>119</v>
      </c>
      <c r="F25" s="1" t="s">
        <v>119</v>
      </c>
      <c r="J25" s="1" t="s">
        <v>119</v>
      </c>
    </row>
    <row r="26" spans="1:10">
      <c r="A26" s="7" t="s">
        <v>32</v>
      </c>
      <c r="B26" s="1">
        <v>403890</v>
      </c>
      <c r="C26" s="1">
        <v>251858</v>
      </c>
      <c r="D26" s="1">
        <v>110144</v>
      </c>
      <c r="E26" s="1">
        <v>15568</v>
      </c>
      <c r="F26" s="1">
        <v>3754</v>
      </c>
      <c r="J26" s="1">
        <v>22567</v>
      </c>
    </row>
    <row r="27" spans="1:10">
      <c r="A27" s="7" t="s">
        <v>33</v>
      </c>
      <c r="B27" s="1">
        <v>28359</v>
      </c>
      <c r="C27" s="1">
        <v>17861</v>
      </c>
      <c r="D27" s="1">
        <v>10003</v>
      </c>
      <c r="E27" s="1" t="s">
        <v>119</v>
      </c>
      <c r="F27" s="1" t="s">
        <v>119</v>
      </c>
      <c r="J27" s="1">
        <v>496</v>
      </c>
    </row>
    <row r="28" spans="1:10">
      <c r="A28" s="7" t="s">
        <v>34</v>
      </c>
      <c r="B28" s="1">
        <v>14481</v>
      </c>
      <c r="C28" s="1">
        <v>8106</v>
      </c>
      <c r="D28" s="1">
        <v>5312</v>
      </c>
      <c r="E28" s="1" t="s">
        <v>119</v>
      </c>
      <c r="F28" s="1" t="s">
        <v>119</v>
      </c>
      <c r="J28" s="1">
        <v>1063</v>
      </c>
    </row>
    <row r="29" spans="1:10">
      <c r="A29" s="7" t="s">
        <v>35</v>
      </c>
      <c r="B29" s="1">
        <v>7133</v>
      </c>
      <c r="C29" s="1">
        <v>3039</v>
      </c>
      <c r="D29" s="1">
        <v>1773</v>
      </c>
      <c r="E29" s="1">
        <v>1383</v>
      </c>
      <c r="F29" s="1" t="s">
        <v>119</v>
      </c>
      <c r="J29" s="1">
        <v>938</v>
      </c>
    </row>
    <row r="30" spans="1:10">
      <c r="A30" s="7" t="s">
        <v>29</v>
      </c>
      <c r="B30" s="1">
        <v>5430</v>
      </c>
      <c r="C30" s="1">
        <v>2979</v>
      </c>
      <c r="D30" s="1">
        <v>1430</v>
      </c>
      <c r="E30" s="1" t="s">
        <v>119</v>
      </c>
      <c r="F30" s="1" t="s">
        <v>119</v>
      </c>
      <c r="J30" s="1">
        <v>1020</v>
      </c>
    </row>
    <row r="31" spans="1:10">
      <c r="A31" s="6" t="s">
        <v>36</v>
      </c>
    </row>
    <row r="32" spans="1:10">
      <c r="A32" s="7" t="s">
        <v>37</v>
      </c>
      <c r="B32" s="1">
        <v>79087</v>
      </c>
      <c r="C32" s="1">
        <v>44292</v>
      </c>
      <c r="D32" s="1">
        <v>33237</v>
      </c>
      <c r="E32" s="1" t="s">
        <v>119</v>
      </c>
      <c r="F32" s="1" t="s">
        <v>119</v>
      </c>
      <c r="J32" s="1">
        <v>1558</v>
      </c>
    </row>
    <row r="33" spans="1:10">
      <c r="A33" s="7" t="s">
        <v>38</v>
      </c>
      <c r="B33" s="1">
        <v>398376</v>
      </c>
      <c r="C33" s="1">
        <v>247991</v>
      </c>
      <c r="D33" s="1">
        <v>110144</v>
      </c>
      <c r="E33" s="1">
        <v>15433</v>
      </c>
      <c r="F33" s="1">
        <v>2241</v>
      </c>
      <c r="J33" s="1">
        <v>22567</v>
      </c>
    </row>
    <row r="34" spans="1:10">
      <c r="A34" s="7" t="s">
        <v>39</v>
      </c>
      <c r="B34" s="1">
        <v>22728</v>
      </c>
      <c r="C34" s="1">
        <v>11674</v>
      </c>
      <c r="D34" s="1">
        <v>7085</v>
      </c>
      <c r="E34" s="1">
        <v>1518</v>
      </c>
      <c r="F34" s="1">
        <v>1513</v>
      </c>
      <c r="J34" s="1">
        <v>938</v>
      </c>
    </row>
    <row r="35" spans="1:10">
      <c r="A35" s="7" t="s">
        <v>29</v>
      </c>
      <c r="B35" s="1">
        <v>8768</v>
      </c>
      <c r="C35" s="1">
        <v>6317</v>
      </c>
      <c r="D35" s="1">
        <v>1430</v>
      </c>
      <c r="E35" s="1" t="s">
        <v>119</v>
      </c>
      <c r="F35" s="1" t="s">
        <v>119</v>
      </c>
      <c r="J35" s="1">
        <v>1020</v>
      </c>
    </row>
    <row r="36" spans="1:10">
      <c r="A36" s="6" t="s">
        <v>40</v>
      </c>
    </row>
    <row r="37" spans="1:10">
      <c r="A37" s="7" t="s">
        <v>41</v>
      </c>
      <c r="B37" s="1">
        <v>14590</v>
      </c>
      <c r="C37" s="1">
        <v>4143</v>
      </c>
      <c r="D37" s="1">
        <v>7803</v>
      </c>
      <c r="E37" s="1" t="s">
        <v>119</v>
      </c>
      <c r="F37" s="1" t="s">
        <v>119</v>
      </c>
      <c r="G37" s="1">
        <f>SUM(C37:F37)</f>
        <v>11946</v>
      </c>
      <c r="H37" s="1">
        <f>SUM(E37:F37)</f>
        <v>0</v>
      </c>
      <c r="I37" s="8">
        <f>H37/G37</f>
        <v>0</v>
      </c>
      <c r="J37" s="1">
        <v>2643</v>
      </c>
    </row>
    <row r="38" spans="1:10">
      <c r="A38" s="7" t="s">
        <v>42</v>
      </c>
      <c r="B38" s="1">
        <v>470352</v>
      </c>
      <c r="C38" s="1">
        <v>296586</v>
      </c>
      <c r="D38" s="1">
        <v>136523</v>
      </c>
      <c r="E38" s="1">
        <v>16951</v>
      </c>
      <c r="F38" s="1">
        <v>3754</v>
      </c>
      <c r="G38" s="1">
        <f t="shared" ref="G38:G41" si="0">SUM(C38:F38)</f>
        <v>453814</v>
      </c>
      <c r="H38" s="1">
        <f t="shared" ref="H38:H41" si="1">SUM(E38:F38)</f>
        <v>20705</v>
      </c>
      <c r="I38" s="8">
        <f t="shared" ref="I38:I41" si="2">H38/G38</f>
        <v>4.5624418814756706E-2</v>
      </c>
      <c r="J38" s="1">
        <v>16537</v>
      </c>
    </row>
    <row r="39" spans="1:10">
      <c r="A39" s="7" t="s">
        <v>43</v>
      </c>
      <c r="B39" s="1">
        <v>1102</v>
      </c>
      <c r="C39" s="1">
        <v>955</v>
      </c>
      <c r="D39" s="1">
        <v>147</v>
      </c>
      <c r="E39" s="1" t="s">
        <v>119</v>
      </c>
      <c r="F39" s="1" t="s">
        <v>119</v>
      </c>
      <c r="G39" s="1">
        <f t="shared" si="0"/>
        <v>1102</v>
      </c>
      <c r="H39" s="1">
        <f t="shared" si="1"/>
        <v>0</v>
      </c>
      <c r="I39" s="8">
        <f t="shared" si="2"/>
        <v>0</v>
      </c>
      <c r="J39" s="1" t="s">
        <v>119</v>
      </c>
    </row>
    <row r="40" spans="1:10">
      <c r="A40" s="7" t="s">
        <v>44</v>
      </c>
      <c r="B40" s="1">
        <v>4767</v>
      </c>
      <c r="C40" s="1">
        <v>3030</v>
      </c>
      <c r="D40" s="1">
        <v>1737</v>
      </c>
      <c r="E40" s="1" t="s">
        <v>119</v>
      </c>
      <c r="F40" s="1" t="s">
        <v>119</v>
      </c>
      <c r="G40" s="1">
        <f t="shared" si="0"/>
        <v>4767</v>
      </c>
      <c r="H40" s="1">
        <f t="shared" si="1"/>
        <v>0</v>
      </c>
      <c r="I40" s="8">
        <f t="shared" si="2"/>
        <v>0</v>
      </c>
      <c r="J40" s="1" t="s">
        <v>119</v>
      </c>
    </row>
    <row r="41" spans="1:10">
      <c r="A41" s="7" t="s">
        <v>45</v>
      </c>
      <c r="B41" s="1">
        <v>18148</v>
      </c>
      <c r="C41" s="1">
        <v>5559</v>
      </c>
      <c r="D41" s="1">
        <v>5686</v>
      </c>
      <c r="E41" s="1" t="s">
        <v>119</v>
      </c>
      <c r="F41" s="1" t="s">
        <v>119</v>
      </c>
      <c r="G41" s="1">
        <f t="shared" si="0"/>
        <v>11245</v>
      </c>
      <c r="H41" s="1">
        <f t="shared" si="1"/>
        <v>0</v>
      </c>
      <c r="I41" s="8">
        <f t="shared" si="2"/>
        <v>0</v>
      </c>
      <c r="J41" s="1">
        <v>6903</v>
      </c>
    </row>
    <row r="42" spans="1:10">
      <c r="A42" s="6" t="s">
        <v>46</v>
      </c>
    </row>
    <row r="43" spans="1:10">
      <c r="A43" s="7" t="s">
        <v>47</v>
      </c>
      <c r="B43" s="1">
        <v>20039</v>
      </c>
      <c r="C43" s="1">
        <v>5428</v>
      </c>
      <c r="D43" s="1">
        <v>10540</v>
      </c>
      <c r="E43" s="1" t="s">
        <v>119</v>
      </c>
      <c r="F43" s="1" t="s">
        <v>119</v>
      </c>
      <c r="J43" s="1">
        <v>4071</v>
      </c>
    </row>
    <row r="44" spans="1:10">
      <c r="A44" s="7" t="s">
        <v>48</v>
      </c>
      <c r="B44" s="1">
        <v>123285</v>
      </c>
      <c r="C44" s="1">
        <v>57134</v>
      </c>
      <c r="D44" s="1">
        <v>52862</v>
      </c>
      <c r="E44" s="1">
        <v>10399</v>
      </c>
      <c r="F44" s="1">
        <v>1513</v>
      </c>
      <c r="J44" s="1">
        <v>1378</v>
      </c>
    </row>
    <row r="45" spans="1:10">
      <c r="A45" s="7" t="s">
        <v>49</v>
      </c>
      <c r="B45" s="1">
        <v>181095</v>
      </c>
      <c r="C45" s="1">
        <v>111070</v>
      </c>
      <c r="D45" s="1">
        <v>49703</v>
      </c>
      <c r="E45" s="1">
        <v>4092</v>
      </c>
      <c r="F45" s="1">
        <v>1759</v>
      </c>
      <c r="J45" s="1">
        <v>14472</v>
      </c>
    </row>
    <row r="46" spans="1:10">
      <c r="A46" s="7" t="s">
        <v>50</v>
      </c>
      <c r="B46" s="1">
        <v>184540</v>
      </c>
      <c r="C46" s="1">
        <v>136642</v>
      </c>
      <c r="D46" s="1">
        <v>38792</v>
      </c>
      <c r="E46" s="1">
        <v>2461</v>
      </c>
      <c r="F46" s="1">
        <v>482</v>
      </c>
      <c r="J46" s="1">
        <v>6163</v>
      </c>
    </row>
    <row r="47" spans="1:10">
      <c r="A47" s="6" t="s">
        <v>51</v>
      </c>
    </row>
    <row r="48" spans="1:10">
      <c r="A48" s="7" t="s">
        <v>52</v>
      </c>
      <c r="B48" s="1">
        <v>287519</v>
      </c>
      <c r="C48" s="1">
        <v>186859</v>
      </c>
      <c r="D48" s="1">
        <v>82467</v>
      </c>
      <c r="E48" s="1">
        <v>4603</v>
      </c>
      <c r="F48" s="1">
        <v>879</v>
      </c>
      <c r="J48" s="1">
        <v>12710</v>
      </c>
    </row>
    <row r="49" spans="1:10">
      <c r="A49" s="7" t="s">
        <v>53</v>
      </c>
      <c r="B49" s="1">
        <v>21238</v>
      </c>
      <c r="C49" s="1">
        <v>10987</v>
      </c>
      <c r="D49" s="1">
        <v>7390</v>
      </c>
      <c r="E49" s="1">
        <v>2422</v>
      </c>
      <c r="F49" s="1">
        <v>440</v>
      </c>
      <c r="J49" s="1" t="s">
        <v>119</v>
      </c>
    </row>
    <row r="50" spans="1:10">
      <c r="A50" s="7" t="s">
        <v>54</v>
      </c>
      <c r="B50" s="1">
        <v>73118</v>
      </c>
      <c r="C50" s="1">
        <v>39244</v>
      </c>
      <c r="D50" s="1">
        <v>21921</v>
      </c>
      <c r="E50" s="1">
        <v>7564</v>
      </c>
      <c r="F50" s="1">
        <v>321</v>
      </c>
      <c r="J50" s="1">
        <v>4068</v>
      </c>
    </row>
    <row r="51" spans="1:10">
      <c r="A51" s="7" t="s">
        <v>55</v>
      </c>
      <c r="B51" s="1">
        <v>125724</v>
      </c>
      <c r="C51" s="1">
        <v>72844</v>
      </c>
      <c r="D51" s="1">
        <v>40119</v>
      </c>
      <c r="E51" s="1">
        <v>2363</v>
      </c>
      <c r="F51" s="1">
        <v>2113</v>
      </c>
      <c r="J51" s="1">
        <v>8285</v>
      </c>
    </row>
    <row r="52" spans="1:10">
      <c r="A52" s="7" t="s">
        <v>29</v>
      </c>
      <c r="B52" s="1">
        <v>1360</v>
      </c>
      <c r="C52" s="1">
        <v>340</v>
      </c>
      <c r="D52" s="1" t="s">
        <v>119</v>
      </c>
      <c r="E52" s="1" t="s">
        <v>119</v>
      </c>
      <c r="F52" s="1" t="s">
        <v>119</v>
      </c>
      <c r="J52" s="1">
        <v>1020</v>
      </c>
    </row>
    <row r="53" spans="1:10">
      <c r="A53" s="6" t="s">
        <v>56</v>
      </c>
    </row>
    <row r="54" spans="1:10">
      <c r="A54" s="7" t="s">
        <v>57</v>
      </c>
      <c r="B54" s="1">
        <v>45377</v>
      </c>
      <c r="C54" s="1">
        <v>25905</v>
      </c>
      <c r="D54" s="1">
        <v>13200</v>
      </c>
      <c r="E54" s="1">
        <v>1838</v>
      </c>
      <c r="F54" s="1">
        <v>2553</v>
      </c>
      <c r="J54" s="1">
        <v>1882</v>
      </c>
    </row>
    <row r="55" spans="1:10">
      <c r="A55" s="7" t="s">
        <v>58</v>
      </c>
      <c r="B55" s="1">
        <v>222200</v>
      </c>
      <c r="C55" s="1">
        <v>153747</v>
      </c>
      <c r="D55" s="1">
        <v>53417</v>
      </c>
      <c r="E55" s="1">
        <v>6909</v>
      </c>
      <c r="F55" s="1">
        <v>321</v>
      </c>
      <c r="J55" s="1">
        <v>7806</v>
      </c>
    </row>
    <row r="56" spans="1:10">
      <c r="A56" s="7" t="s">
        <v>59</v>
      </c>
      <c r="B56" s="1">
        <v>87342</v>
      </c>
      <c r="C56" s="1">
        <v>52240</v>
      </c>
      <c r="D56" s="1">
        <v>26019</v>
      </c>
      <c r="E56" s="1">
        <v>4262</v>
      </c>
      <c r="F56" s="1" t="s">
        <v>119</v>
      </c>
      <c r="J56" s="1">
        <v>4820</v>
      </c>
    </row>
    <row r="57" spans="1:10">
      <c r="A57" s="7" t="s">
        <v>60</v>
      </c>
      <c r="B57" s="1">
        <v>84396</v>
      </c>
      <c r="C57" s="1">
        <v>36342</v>
      </c>
      <c r="D57" s="1">
        <v>40753</v>
      </c>
      <c r="E57" s="1">
        <v>3942</v>
      </c>
      <c r="F57" s="1">
        <v>879</v>
      </c>
      <c r="J57" s="1">
        <v>2479</v>
      </c>
    </row>
    <row r="58" spans="1:10">
      <c r="A58" s="7" t="s">
        <v>61</v>
      </c>
      <c r="B58" s="1">
        <v>39533</v>
      </c>
      <c r="C58" s="1">
        <v>22866</v>
      </c>
      <c r="D58" s="1">
        <v>11276</v>
      </c>
      <c r="E58" s="1" t="s">
        <v>119</v>
      </c>
      <c r="F58" s="1" t="s">
        <v>119</v>
      </c>
      <c r="J58" s="1">
        <v>5390</v>
      </c>
    </row>
    <row r="59" spans="1:10">
      <c r="A59" s="7" t="s">
        <v>62</v>
      </c>
      <c r="B59" s="1">
        <v>18165</v>
      </c>
      <c r="C59" s="1">
        <v>9797</v>
      </c>
      <c r="D59" s="1">
        <v>5725</v>
      </c>
      <c r="E59" s="1" t="s">
        <v>119</v>
      </c>
      <c r="F59" s="1" t="s">
        <v>119</v>
      </c>
      <c r="J59" s="1">
        <v>2643</v>
      </c>
    </row>
    <row r="60" spans="1:10">
      <c r="A60" s="7" t="s">
        <v>63</v>
      </c>
      <c r="B60" s="1">
        <v>11946</v>
      </c>
      <c r="C60" s="1">
        <v>9378</v>
      </c>
      <c r="D60" s="1">
        <v>1506</v>
      </c>
      <c r="E60" s="1" t="s">
        <v>119</v>
      </c>
      <c r="F60" s="1" t="s">
        <v>119</v>
      </c>
      <c r="J60" s="1">
        <v>1063</v>
      </c>
    </row>
    <row r="61" spans="1:10">
      <c r="A61" s="6" t="s">
        <v>64</v>
      </c>
    </row>
    <row r="62" spans="1:10">
      <c r="A62" s="7" t="s">
        <v>65</v>
      </c>
      <c r="B62" s="1">
        <v>155823</v>
      </c>
      <c r="C62" s="1">
        <v>80156</v>
      </c>
      <c r="D62" s="1">
        <v>55861</v>
      </c>
      <c r="E62" s="1">
        <v>5364</v>
      </c>
      <c r="F62" s="1">
        <v>879</v>
      </c>
      <c r="G62" s="1">
        <f>SUM(C62:F62)</f>
        <v>142260</v>
      </c>
      <c r="H62" s="1">
        <f>SUM(E62:F62)</f>
        <v>6243</v>
      </c>
      <c r="I62" s="8">
        <f>H62/G62</f>
        <v>4.3884436946436102E-2</v>
      </c>
      <c r="J62" s="1">
        <v>13562</v>
      </c>
    </row>
    <row r="63" spans="1:10">
      <c r="A63" s="7" t="s">
        <v>66</v>
      </c>
      <c r="B63" s="1">
        <v>353136</v>
      </c>
      <c r="C63" s="1">
        <v>230118</v>
      </c>
      <c r="D63" s="1">
        <v>96035</v>
      </c>
      <c r="E63" s="1">
        <v>11587</v>
      </c>
      <c r="F63" s="1">
        <v>2874</v>
      </c>
      <c r="G63" s="1">
        <f>SUM(C63:F63)</f>
        <v>340614</v>
      </c>
      <c r="H63" s="1">
        <f>SUM(E63:F63)</f>
        <v>14461</v>
      </c>
      <c r="I63" s="8">
        <f>H63/G63</f>
        <v>4.2455682972514341E-2</v>
      </c>
      <c r="J63" s="1">
        <v>12521</v>
      </c>
    </row>
    <row r="64" spans="1:10" ht="30">
      <c r="A64" s="6" t="s">
        <v>67</v>
      </c>
    </row>
    <row r="65" spans="1:10">
      <c r="A65" s="7" t="s">
        <v>37</v>
      </c>
      <c r="B65" s="1">
        <v>32763</v>
      </c>
      <c r="C65" s="1">
        <v>12317</v>
      </c>
      <c r="D65" s="1">
        <v>15973</v>
      </c>
      <c r="E65" s="1">
        <v>536</v>
      </c>
      <c r="F65" s="1">
        <v>1040</v>
      </c>
      <c r="J65" s="1">
        <v>2896</v>
      </c>
    </row>
    <row r="66" spans="1:10">
      <c r="A66" s="7" t="s">
        <v>38</v>
      </c>
      <c r="B66" s="1">
        <v>473875</v>
      </c>
      <c r="C66" s="1">
        <v>297617</v>
      </c>
      <c r="D66" s="1">
        <v>135923</v>
      </c>
      <c r="E66" s="1">
        <v>16415</v>
      </c>
      <c r="F66" s="1">
        <v>2714</v>
      </c>
      <c r="J66" s="1">
        <v>21206</v>
      </c>
    </row>
    <row r="67" spans="1:10">
      <c r="A67" s="7" t="s">
        <v>29</v>
      </c>
      <c r="B67" s="1">
        <v>2321</v>
      </c>
      <c r="C67" s="1">
        <v>340</v>
      </c>
      <c r="D67" s="1" t="s">
        <v>119</v>
      </c>
      <c r="E67" s="1" t="s">
        <v>119</v>
      </c>
      <c r="F67" s="1" t="s">
        <v>119</v>
      </c>
      <c r="J67" s="1">
        <v>1981</v>
      </c>
    </row>
    <row r="68" spans="1:10">
      <c r="A68" s="6" t="s">
        <v>68</v>
      </c>
    </row>
    <row r="69" spans="1:10">
      <c r="A69" s="7" t="s">
        <v>37</v>
      </c>
      <c r="B69" s="1">
        <v>331057</v>
      </c>
      <c r="C69" s="1">
        <v>194441</v>
      </c>
      <c r="D69" s="1">
        <v>114132</v>
      </c>
      <c r="E69" s="1">
        <v>10125</v>
      </c>
      <c r="F69" s="1">
        <v>161</v>
      </c>
      <c r="J69" s="1">
        <v>12198</v>
      </c>
    </row>
    <row r="70" spans="1:10">
      <c r="A70" s="7" t="s">
        <v>38</v>
      </c>
      <c r="B70" s="1">
        <v>175921</v>
      </c>
      <c r="C70" s="1">
        <v>115833</v>
      </c>
      <c r="D70" s="1">
        <v>37765</v>
      </c>
      <c r="E70" s="1">
        <v>6826</v>
      </c>
      <c r="F70" s="1">
        <v>3593</v>
      </c>
      <c r="J70" s="1">
        <v>11904</v>
      </c>
    </row>
    <row r="71" spans="1:10">
      <c r="A71" s="7" t="s">
        <v>29</v>
      </c>
      <c r="B71" s="1">
        <v>1981</v>
      </c>
      <c r="C71" s="1" t="s">
        <v>119</v>
      </c>
      <c r="D71" s="1" t="s">
        <v>119</v>
      </c>
      <c r="E71" s="1" t="s">
        <v>119</v>
      </c>
      <c r="F71" s="1" t="s">
        <v>119</v>
      </c>
      <c r="J71" s="1">
        <v>1981</v>
      </c>
    </row>
    <row r="72" spans="1:10">
      <c r="A72" s="6" t="s">
        <v>69</v>
      </c>
    </row>
    <row r="73" spans="1:10">
      <c r="A73" s="7" t="s">
        <v>70</v>
      </c>
      <c r="B73" s="1">
        <v>11945</v>
      </c>
      <c r="C73" s="1">
        <v>4927</v>
      </c>
      <c r="D73" s="1">
        <v>1435</v>
      </c>
      <c r="E73" s="1" t="s">
        <v>119</v>
      </c>
      <c r="F73" s="1">
        <v>1513</v>
      </c>
      <c r="J73" s="1">
        <v>4071</v>
      </c>
    </row>
    <row r="74" spans="1:10" ht="30">
      <c r="A74" s="7" t="s">
        <v>71</v>
      </c>
      <c r="B74" s="1">
        <v>695</v>
      </c>
      <c r="C74" s="1">
        <v>269</v>
      </c>
      <c r="D74" s="1">
        <v>425</v>
      </c>
      <c r="E74" s="1" t="s">
        <v>119</v>
      </c>
      <c r="F74" s="1" t="s">
        <v>119</v>
      </c>
      <c r="J74" s="1" t="s">
        <v>119</v>
      </c>
    </row>
    <row r="75" spans="1:10" ht="30">
      <c r="A75" s="7" t="s">
        <v>72</v>
      </c>
      <c r="B75" s="1">
        <v>12618</v>
      </c>
      <c r="C75" s="1">
        <v>12618</v>
      </c>
      <c r="D75" s="1" t="s">
        <v>119</v>
      </c>
      <c r="E75" s="1" t="s">
        <v>119</v>
      </c>
      <c r="F75" s="1" t="s">
        <v>119</v>
      </c>
      <c r="J75" s="1" t="s">
        <v>119</v>
      </c>
    </row>
    <row r="76" spans="1:10">
      <c r="A76" s="7" t="s">
        <v>73</v>
      </c>
      <c r="B76" s="1">
        <v>1115</v>
      </c>
      <c r="C76" s="1">
        <v>1115</v>
      </c>
      <c r="D76" s="1" t="s">
        <v>119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 t="s">
        <v>119</v>
      </c>
      <c r="C77" s="1" t="s">
        <v>119</v>
      </c>
      <c r="D77" s="1" t="s">
        <v>119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25003</v>
      </c>
      <c r="C78" s="1">
        <v>8994</v>
      </c>
      <c r="D78" s="1">
        <v>9859</v>
      </c>
      <c r="E78" s="1">
        <v>4831</v>
      </c>
      <c r="F78" s="1">
        <v>1319</v>
      </c>
      <c r="J78" s="1" t="s">
        <v>119</v>
      </c>
    </row>
    <row r="79" spans="1:10">
      <c r="A79" s="7" t="s">
        <v>76</v>
      </c>
      <c r="B79" s="1">
        <v>91407</v>
      </c>
      <c r="C79" s="1">
        <v>77441</v>
      </c>
      <c r="D79" s="1">
        <v>10127</v>
      </c>
      <c r="E79" s="1">
        <v>1485</v>
      </c>
      <c r="F79" s="1">
        <v>321</v>
      </c>
      <c r="J79" s="1">
        <v>2032</v>
      </c>
    </row>
    <row r="80" spans="1:10" ht="30">
      <c r="A80" s="7" t="s">
        <v>77</v>
      </c>
      <c r="B80" s="1">
        <v>3066</v>
      </c>
      <c r="C80" s="1">
        <v>3066</v>
      </c>
      <c r="D80" s="1" t="s">
        <v>119</v>
      </c>
      <c r="E80" s="1" t="s">
        <v>119</v>
      </c>
      <c r="F80" s="1" t="s">
        <v>119</v>
      </c>
      <c r="J80" s="1" t="s">
        <v>119</v>
      </c>
    </row>
    <row r="81" spans="1:10" ht="30">
      <c r="A81" s="7" t="s">
        <v>78</v>
      </c>
      <c r="B81" s="1" t="s">
        <v>119</v>
      </c>
      <c r="C81" s="1" t="s">
        <v>119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4807</v>
      </c>
      <c r="C82" s="1" t="s">
        <v>119</v>
      </c>
      <c r="D82" s="1">
        <v>2003</v>
      </c>
      <c r="E82" s="1" t="s">
        <v>119</v>
      </c>
      <c r="F82" s="1" t="s">
        <v>119</v>
      </c>
      <c r="J82" s="1">
        <v>2804</v>
      </c>
    </row>
    <row r="83" spans="1:10">
      <c r="A83" s="7" t="s">
        <v>80</v>
      </c>
      <c r="B83" s="1">
        <v>440</v>
      </c>
      <c r="C83" s="1" t="s">
        <v>119</v>
      </c>
      <c r="D83" s="1" t="s">
        <v>119</v>
      </c>
      <c r="E83" s="1" t="s">
        <v>119</v>
      </c>
      <c r="F83" s="1">
        <v>440</v>
      </c>
      <c r="J83" s="1" t="s">
        <v>119</v>
      </c>
    </row>
    <row r="84" spans="1:10">
      <c r="A84" s="7" t="s">
        <v>81</v>
      </c>
      <c r="B84" s="1">
        <v>19820</v>
      </c>
      <c r="C84" s="1">
        <v>4106</v>
      </c>
      <c r="D84" s="1">
        <v>13376</v>
      </c>
      <c r="E84" s="1">
        <v>510</v>
      </c>
      <c r="F84" s="1" t="s">
        <v>119</v>
      </c>
      <c r="J84" s="1">
        <v>1828</v>
      </c>
    </row>
    <row r="85" spans="1:10">
      <c r="A85" s="7" t="s">
        <v>82</v>
      </c>
      <c r="B85" s="1">
        <v>338043</v>
      </c>
      <c r="C85" s="1">
        <v>197737</v>
      </c>
      <c r="D85" s="1">
        <v>114671</v>
      </c>
      <c r="E85" s="1">
        <v>10125</v>
      </c>
      <c r="F85" s="1">
        <v>161</v>
      </c>
      <c r="J85" s="1">
        <v>15349</v>
      </c>
    </row>
    <row r="86" spans="1:10">
      <c r="A86" s="6" t="s">
        <v>83</v>
      </c>
    </row>
    <row r="87" spans="1:10">
      <c r="A87" s="7" t="s">
        <v>84</v>
      </c>
      <c r="B87" s="1">
        <v>43890</v>
      </c>
      <c r="C87" s="1">
        <v>21914</v>
      </c>
      <c r="D87" s="1">
        <v>14844</v>
      </c>
      <c r="E87" s="1">
        <v>4418</v>
      </c>
      <c r="F87" s="1">
        <v>2714</v>
      </c>
      <c r="J87" s="1" t="s">
        <v>119</v>
      </c>
    </row>
    <row r="88" spans="1:10">
      <c r="A88" s="7" t="s">
        <v>85</v>
      </c>
      <c r="B88" s="1">
        <v>32029</v>
      </c>
      <c r="C88" s="1">
        <v>10411</v>
      </c>
      <c r="D88" s="1">
        <v>17490</v>
      </c>
      <c r="E88" s="1">
        <v>4128</v>
      </c>
      <c r="F88" s="1" t="s">
        <v>119</v>
      </c>
      <c r="J88" s="1" t="s">
        <v>119</v>
      </c>
    </row>
    <row r="89" spans="1:10">
      <c r="A89" s="7" t="s">
        <v>86</v>
      </c>
      <c r="B89" s="1">
        <v>51244</v>
      </c>
      <c r="C89" s="1">
        <v>24831</v>
      </c>
      <c r="D89" s="1">
        <v>24785</v>
      </c>
      <c r="E89" s="1">
        <v>1628</v>
      </c>
      <c r="F89" s="1" t="s">
        <v>119</v>
      </c>
      <c r="J89" s="1" t="s">
        <v>119</v>
      </c>
    </row>
    <row r="90" spans="1:10">
      <c r="A90" s="7" t="s">
        <v>87</v>
      </c>
      <c r="B90" s="1">
        <v>82748</v>
      </c>
      <c r="C90" s="1">
        <v>59819</v>
      </c>
      <c r="D90" s="1">
        <v>22166</v>
      </c>
      <c r="E90" s="1">
        <v>602</v>
      </c>
      <c r="F90" s="1">
        <v>161</v>
      </c>
      <c r="J90" s="1" t="s">
        <v>119</v>
      </c>
    </row>
    <row r="91" spans="1:10">
      <c r="A91" s="7" t="s">
        <v>88</v>
      </c>
      <c r="B91" s="1">
        <v>64681</v>
      </c>
      <c r="C91" s="1">
        <v>43046</v>
      </c>
      <c r="D91" s="1">
        <v>21367</v>
      </c>
      <c r="E91" s="1">
        <v>268</v>
      </c>
      <c r="F91" s="1" t="s">
        <v>119</v>
      </c>
      <c r="J91" s="1" t="s">
        <v>119</v>
      </c>
    </row>
    <row r="92" spans="1:10">
      <c r="A92" s="7" t="s">
        <v>89</v>
      </c>
      <c r="B92" s="1">
        <v>81589</v>
      </c>
      <c r="C92" s="1">
        <v>54678</v>
      </c>
      <c r="D92" s="1">
        <v>26571</v>
      </c>
      <c r="E92" s="1">
        <v>340</v>
      </c>
      <c r="F92" s="1" t="s">
        <v>119</v>
      </c>
      <c r="J92" s="1" t="s">
        <v>119</v>
      </c>
    </row>
    <row r="93" spans="1:10">
      <c r="A93" s="7" t="s">
        <v>90</v>
      </c>
      <c r="B93" s="1">
        <v>32702</v>
      </c>
      <c r="C93" s="1">
        <v>32432</v>
      </c>
      <c r="D93" s="1">
        <v>270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31565</v>
      </c>
      <c r="C94" s="1">
        <v>30262</v>
      </c>
      <c r="D94" s="1">
        <v>1303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88510</v>
      </c>
      <c r="C95" s="1">
        <v>32880</v>
      </c>
      <c r="D95" s="1">
        <v>23100</v>
      </c>
      <c r="E95" s="1">
        <v>5568</v>
      </c>
      <c r="F95" s="1">
        <v>879</v>
      </c>
      <c r="J95" s="1">
        <v>26083</v>
      </c>
    </row>
    <row r="96" spans="1:10">
      <c r="A96" s="6" t="s">
        <v>92</v>
      </c>
    </row>
    <row r="97" spans="1:10" ht="30">
      <c r="A97" s="7" t="s">
        <v>93</v>
      </c>
      <c r="B97" s="1">
        <v>403350</v>
      </c>
      <c r="C97" s="1">
        <v>267960</v>
      </c>
      <c r="D97" s="1">
        <v>124324</v>
      </c>
      <c r="E97" s="1">
        <v>10626</v>
      </c>
      <c r="F97" s="1">
        <v>440</v>
      </c>
      <c r="J97" s="1" t="s">
        <v>119</v>
      </c>
    </row>
    <row r="98" spans="1:10">
      <c r="A98" s="7" t="s">
        <v>94</v>
      </c>
      <c r="B98" s="1">
        <v>142834</v>
      </c>
      <c r="C98" s="1">
        <v>67695</v>
      </c>
      <c r="D98" s="1">
        <v>68892</v>
      </c>
      <c r="E98" s="1">
        <v>5808</v>
      </c>
      <c r="F98" s="1">
        <v>440</v>
      </c>
      <c r="J98" s="1" t="s">
        <v>119</v>
      </c>
    </row>
    <row r="99" spans="1:10" ht="45">
      <c r="A99" s="7" t="s">
        <v>95</v>
      </c>
      <c r="B99" s="1">
        <v>124927</v>
      </c>
      <c r="C99" s="1">
        <v>44925</v>
      </c>
      <c r="D99" s="1">
        <v>73176</v>
      </c>
      <c r="E99" s="1">
        <v>3863</v>
      </c>
      <c r="F99" s="1">
        <v>161</v>
      </c>
      <c r="J99" s="1">
        <v>2804</v>
      </c>
    </row>
    <row r="100" spans="1:10">
      <c r="A100" s="7" t="s">
        <v>96</v>
      </c>
      <c r="B100" s="1">
        <v>41723</v>
      </c>
      <c r="C100" s="1">
        <v>11979</v>
      </c>
      <c r="D100" s="1">
        <v>19944</v>
      </c>
      <c r="E100" s="1">
        <v>8481</v>
      </c>
      <c r="F100" s="1">
        <v>1319</v>
      </c>
      <c r="J100" s="1" t="s">
        <v>119</v>
      </c>
    </row>
    <row r="101" spans="1:10" ht="30">
      <c r="A101" s="7" t="s">
        <v>97</v>
      </c>
      <c r="B101" s="1">
        <v>1044</v>
      </c>
      <c r="C101" s="1">
        <v>209</v>
      </c>
      <c r="D101" s="1">
        <v>835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17472</v>
      </c>
      <c r="C102" s="1">
        <v>5458</v>
      </c>
      <c r="D102" s="1">
        <v>8210</v>
      </c>
      <c r="E102" s="1">
        <v>3643</v>
      </c>
      <c r="F102" s="1">
        <v>161</v>
      </c>
      <c r="J102" s="1" t="s">
        <v>119</v>
      </c>
    </row>
    <row r="103" spans="1:10" ht="30">
      <c r="A103" s="7" t="s">
        <v>99</v>
      </c>
      <c r="B103" s="1">
        <v>32950</v>
      </c>
      <c r="C103" s="1">
        <v>15325</v>
      </c>
      <c r="D103" s="1">
        <v>13631</v>
      </c>
      <c r="E103" s="1">
        <v>2793</v>
      </c>
      <c r="F103" s="1">
        <v>1201</v>
      </c>
      <c r="J103" s="1" t="s">
        <v>119</v>
      </c>
    </row>
    <row r="104" spans="1:10" ht="30">
      <c r="A104" s="7" t="s">
        <v>100</v>
      </c>
      <c r="B104" s="1">
        <v>12147</v>
      </c>
      <c r="C104" s="1">
        <v>8707</v>
      </c>
      <c r="D104" s="1">
        <v>2502</v>
      </c>
      <c r="E104" s="1">
        <v>938</v>
      </c>
      <c r="F104" s="1" t="s">
        <v>119</v>
      </c>
      <c r="J104" s="1" t="s">
        <v>119</v>
      </c>
    </row>
    <row r="105" spans="1:10">
      <c r="A105" s="7" t="s">
        <v>101</v>
      </c>
      <c r="B105" s="1">
        <v>33539</v>
      </c>
      <c r="C105" s="1">
        <v>11744</v>
      </c>
      <c r="D105" s="1">
        <v>10572</v>
      </c>
      <c r="E105" s="1">
        <v>8070</v>
      </c>
      <c r="F105" s="1">
        <v>3153</v>
      </c>
      <c r="J105" s="1" t="s">
        <v>119</v>
      </c>
    </row>
    <row r="106" spans="1:10">
      <c r="A106" s="7" t="s">
        <v>102</v>
      </c>
      <c r="B106" s="1">
        <v>16467</v>
      </c>
      <c r="C106" s="1">
        <v>6005</v>
      </c>
      <c r="D106" s="1">
        <v>5206</v>
      </c>
      <c r="E106" s="1">
        <v>3303</v>
      </c>
      <c r="F106" s="1">
        <v>1952</v>
      </c>
      <c r="J106" s="1" t="s">
        <v>119</v>
      </c>
    </row>
    <row r="107" spans="1:10">
      <c r="A107" s="7" t="s">
        <v>103</v>
      </c>
      <c r="B107" s="1">
        <v>18053</v>
      </c>
      <c r="C107" s="1">
        <v>4751</v>
      </c>
      <c r="D107" s="1">
        <v>13006</v>
      </c>
      <c r="E107" s="1">
        <v>296</v>
      </c>
      <c r="F107" s="1" t="s">
        <v>119</v>
      </c>
      <c r="J107" s="1" t="s">
        <v>119</v>
      </c>
    </row>
    <row r="108" spans="1:10">
      <c r="A108" s="7" t="s">
        <v>29</v>
      </c>
      <c r="B108" s="1">
        <v>44978</v>
      </c>
      <c r="C108" s="1">
        <v>17886</v>
      </c>
      <c r="D108" s="1">
        <v>3812</v>
      </c>
      <c r="E108" s="1" t="s">
        <v>119</v>
      </c>
      <c r="F108" s="1" t="s">
        <v>119</v>
      </c>
      <c r="J108" s="1">
        <v>23280</v>
      </c>
    </row>
    <row r="109" spans="1:10">
      <c r="A109" s="6" t="s">
        <v>104</v>
      </c>
    </row>
    <row r="110" spans="1:10">
      <c r="A110" s="7" t="s">
        <v>105</v>
      </c>
      <c r="B110" s="1">
        <v>7807</v>
      </c>
      <c r="C110" s="1" t="s">
        <v>119</v>
      </c>
      <c r="D110" s="1">
        <v>7807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2920</v>
      </c>
      <c r="C111" s="1" t="s">
        <v>119</v>
      </c>
      <c r="D111" s="1">
        <v>1159</v>
      </c>
      <c r="E111" s="1">
        <v>269</v>
      </c>
      <c r="F111" s="1" t="s">
        <v>119</v>
      </c>
      <c r="J111" s="1">
        <v>1492</v>
      </c>
    </row>
    <row r="112" spans="1:10">
      <c r="A112" s="7" t="s">
        <v>107</v>
      </c>
      <c r="B112" s="1">
        <v>496</v>
      </c>
      <c r="C112" s="1">
        <v>496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496</v>
      </c>
      <c r="C113" s="1">
        <v>496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494783</v>
      </c>
      <c r="C114" s="1">
        <v>308962</v>
      </c>
      <c r="D114" s="1">
        <v>141815</v>
      </c>
      <c r="E114" s="1">
        <v>16682</v>
      </c>
      <c r="F114" s="1">
        <v>3754</v>
      </c>
      <c r="J114" s="1">
        <v>23572</v>
      </c>
    </row>
    <row r="115" spans="1:10">
      <c r="A115" s="7" t="s">
        <v>29</v>
      </c>
      <c r="B115" s="1">
        <v>2457</v>
      </c>
      <c r="C115" s="1">
        <v>321</v>
      </c>
      <c r="D115" s="1">
        <v>1115</v>
      </c>
      <c r="E115" s="1" t="s">
        <v>119</v>
      </c>
      <c r="F115" s="1" t="s">
        <v>119</v>
      </c>
      <c r="J115" s="1">
        <v>1020</v>
      </c>
    </row>
    <row r="116" spans="1:10">
      <c r="A116" s="6" t="s">
        <v>110</v>
      </c>
    </row>
    <row r="117" spans="1:10">
      <c r="A117" s="7" t="s">
        <v>111</v>
      </c>
      <c r="B117" s="1">
        <v>298894</v>
      </c>
      <c r="C117" s="1">
        <v>222939</v>
      </c>
      <c r="D117" s="1">
        <v>69995</v>
      </c>
      <c r="E117" s="1">
        <v>4446</v>
      </c>
      <c r="F117" s="1">
        <v>1513</v>
      </c>
      <c r="J117" s="1" t="s">
        <v>119</v>
      </c>
    </row>
    <row r="118" spans="1:10">
      <c r="A118" s="7" t="s">
        <v>112</v>
      </c>
      <c r="B118" s="1">
        <v>121180</v>
      </c>
      <c r="C118" s="1">
        <v>62654</v>
      </c>
      <c r="D118" s="1">
        <v>50710</v>
      </c>
      <c r="E118" s="1">
        <v>6615</v>
      </c>
      <c r="F118" s="1">
        <v>1201</v>
      </c>
      <c r="J118" s="1" t="s">
        <v>119</v>
      </c>
    </row>
    <row r="119" spans="1:10">
      <c r="A119" s="7" t="s">
        <v>113</v>
      </c>
      <c r="B119" s="1">
        <v>13063</v>
      </c>
      <c r="C119" s="1">
        <v>6189</v>
      </c>
      <c r="D119" s="1">
        <v>6393</v>
      </c>
      <c r="E119" s="1">
        <v>321</v>
      </c>
      <c r="F119" s="1">
        <v>161</v>
      </c>
      <c r="J119" s="1" t="s">
        <v>119</v>
      </c>
    </row>
    <row r="120" spans="1:10">
      <c r="A120" s="7" t="s">
        <v>114</v>
      </c>
      <c r="B120" s="1">
        <v>1869</v>
      </c>
      <c r="C120" s="1" t="s">
        <v>119</v>
      </c>
      <c r="D120" s="1">
        <v>1869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73953</v>
      </c>
      <c r="C121" s="1">
        <v>18492</v>
      </c>
      <c r="D121" s="1">
        <v>22930</v>
      </c>
      <c r="E121" s="1">
        <v>5568</v>
      </c>
      <c r="F121" s="1">
        <v>879</v>
      </c>
      <c r="J121" s="1">
        <v>26083</v>
      </c>
    </row>
    <row r="122" spans="1:10">
      <c r="A122" s="6" t="s">
        <v>115</v>
      </c>
    </row>
    <row r="123" spans="1:10">
      <c r="A123" s="7" t="s">
        <v>111</v>
      </c>
      <c r="B123" s="1">
        <v>343327</v>
      </c>
      <c r="C123" s="1">
        <v>241727</v>
      </c>
      <c r="D123" s="1">
        <v>90519</v>
      </c>
      <c r="E123" s="1">
        <v>8207</v>
      </c>
      <c r="F123" s="1">
        <v>2874</v>
      </c>
      <c r="J123" s="1" t="s">
        <v>119</v>
      </c>
    </row>
    <row r="124" spans="1:10">
      <c r="A124" s="7" t="s">
        <v>112</v>
      </c>
      <c r="B124" s="1">
        <v>84174</v>
      </c>
      <c r="C124" s="1">
        <v>47279</v>
      </c>
      <c r="D124" s="1">
        <v>34703</v>
      </c>
      <c r="E124" s="1">
        <v>2192</v>
      </c>
      <c r="F124" s="1" t="s">
        <v>119</v>
      </c>
      <c r="J124" s="1" t="s">
        <v>119</v>
      </c>
    </row>
    <row r="125" spans="1:10">
      <c r="A125" s="7" t="s">
        <v>113</v>
      </c>
      <c r="B125" s="1">
        <v>6199</v>
      </c>
      <c r="C125" s="1">
        <v>1469</v>
      </c>
      <c r="D125" s="1">
        <v>3745</v>
      </c>
      <c r="E125" s="1">
        <v>985</v>
      </c>
      <c r="F125" s="1" t="s">
        <v>119</v>
      </c>
      <c r="J125" s="1" t="s">
        <v>119</v>
      </c>
    </row>
    <row r="126" spans="1:10">
      <c r="A126" s="7" t="s">
        <v>114</v>
      </c>
      <c r="B126" s="1" t="s">
        <v>119</v>
      </c>
      <c r="C126" s="1" t="s">
        <v>119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75259</v>
      </c>
      <c r="C127" s="1">
        <v>19798</v>
      </c>
      <c r="D127" s="1">
        <v>22930</v>
      </c>
      <c r="E127" s="1">
        <v>5568</v>
      </c>
      <c r="F127" s="1">
        <v>879</v>
      </c>
      <c r="J127" s="1">
        <v>26083</v>
      </c>
    </row>
    <row r="128" spans="1:10">
      <c r="A128" s="6" t="s">
        <v>116</v>
      </c>
    </row>
    <row r="129" spans="1:10">
      <c r="A129" s="7" t="s">
        <v>111</v>
      </c>
      <c r="B129" s="1">
        <v>218788</v>
      </c>
      <c r="C129" s="1">
        <v>168397</v>
      </c>
      <c r="D129" s="1">
        <v>46858</v>
      </c>
      <c r="E129" s="1">
        <v>2022</v>
      </c>
      <c r="F129" s="1">
        <v>1513</v>
      </c>
      <c r="J129" s="1" t="s">
        <v>119</v>
      </c>
    </row>
    <row r="130" spans="1:10">
      <c r="A130" s="7" t="s">
        <v>112</v>
      </c>
      <c r="B130" s="1">
        <v>193707</v>
      </c>
      <c r="C130" s="1">
        <v>111925</v>
      </c>
      <c r="D130" s="1">
        <v>73598</v>
      </c>
      <c r="E130" s="1">
        <v>7262</v>
      </c>
      <c r="F130" s="1">
        <v>922</v>
      </c>
      <c r="J130" s="1" t="s">
        <v>119</v>
      </c>
    </row>
    <row r="131" spans="1:10">
      <c r="A131" s="7" t="s">
        <v>113</v>
      </c>
      <c r="B131" s="1">
        <v>20646</v>
      </c>
      <c r="C131" s="1">
        <v>9595</v>
      </c>
      <c r="D131" s="1">
        <v>8511</v>
      </c>
      <c r="E131" s="1">
        <v>2100</v>
      </c>
      <c r="F131" s="1">
        <v>440</v>
      </c>
      <c r="J131" s="1" t="s">
        <v>119</v>
      </c>
    </row>
    <row r="132" spans="1:10">
      <c r="A132" s="7" t="s">
        <v>114</v>
      </c>
      <c r="B132" s="1">
        <v>465</v>
      </c>
      <c r="C132" s="1">
        <v>465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75352</v>
      </c>
      <c r="C133" s="1">
        <v>19892</v>
      </c>
      <c r="D133" s="1">
        <v>22930</v>
      </c>
      <c r="E133" s="1">
        <v>5568</v>
      </c>
      <c r="F133" s="1">
        <v>879</v>
      </c>
      <c r="J133" s="1">
        <v>26083</v>
      </c>
    </row>
    <row r="134" spans="1:10">
      <c r="A134" s="6" t="s">
        <v>117</v>
      </c>
    </row>
    <row r="135" spans="1:10">
      <c r="A135" s="7" t="s">
        <v>111</v>
      </c>
      <c r="B135" s="1">
        <v>328460</v>
      </c>
      <c r="C135" s="1">
        <v>225062</v>
      </c>
      <c r="D135" s="1">
        <v>95820</v>
      </c>
      <c r="E135" s="1">
        <v>5304</v>
      </c>
      <c r="F135" s="1">
        <v>2274</v>
      </c>
      <c r="J135" s="1" t="s">
        <v>119</v>
      </c>
    </row>
    <row r="136" spans="1:10">
      <c r="A136" s="7" t="s">
        <v>112</v>
      </c>
      <c r="B136" s="1">
        <v>97922</v>
      </c>
      <c r="C136" s="1">
        <v>61688</v>
      </c>
      <c r="D136" s="1">
        <v>29958</v>
      </c>
      <c r="E136" s="1">
        <v>5675</v>
      </c>
      <c r="F136" s="1">
        <v>600</v>
      </c>
      <c r="J136" s="1" t="s">
        <v>119</v>
      </c>
    </row>
    <row r="137" spans="1:10">
      <c r="A137" s="7" t="s">
        <v>113</v>
      </c>
      <c r="B137" s="1">
        <v>6017</v>
      </c>
      <c r="C137" s="1">
        <v>2424</v>
      </c>
      <c r="D137" s="1">
        <v>3188</v>
      </c>
      <c r="E137" s="1">
        <v>404</v>
      </c>
      <c r="F137" s="1" t="s">
        <v>119</v>
      </c>
      <c r="J137" s="1" t="s">
        <v>119</v>
      </c>
    </row>
    <row r="138" spans="1:10">
      <c r="A138" s="7" t="s">
        <v>114</v>
      </c>
      <c r="B138" s="1">
        <v>1673</v>
      </c>
      <c r="C138" s="1">
        <v>1673</v>
      </c>
      <c r="D138" s="1" t="s">
        <v>119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74887</v>
      </c>
      <c r="C139" s="1">
        <v>19427</v>
      </c>
      <c r="D139" s="1">
        <v>22930</v>
      </c>
      <c r="E139" s="1">
        <v>5568</v>
      </c>
      <c r="F139" s="1">
        <v>879</v>
      </c>
      <c r="J139" s="1">
        <v>26083</v>
      </c>
    </row>
    <row r="140" spans="1:10">
      <c r="A140" s="6" t="s">
        <v>118</v>
      </c>
    </row>
    <row r="141" spans="1:10">
      <c r="A141" s="7" t="s">
        <v>111</v>
      </c>
      <c r="B141" s="1">
        <v>413639</v>
      </c>
      <c r="C141" s="1">
        <v>284393</v>
      </c>
      <c r="D141" s="1">
        <v>119206</v>
      </c>
      <c r="E141" s="1">
        <v>7606</v>
      </c>
      <c r="F141" s="1">
        <v>2435</v>
      </c>
      <c r="J141" s="1" t="s">
        <v>119</v>
      </c>
    </row>
    <row r="142" spans="1:10">
      <c r="A142" s="7" t="s">
        <v>112</v>
      </c>
      <c r="B142" s="1">
        <v>16792</v>
      </c>
      <c r="C142" s="1">
        <v>7049</v>
      </c>
      <c r="D142" s="1">
        <v>5965</v>
      </c>
      <c r="E142" s="1">
        <v>3778</v>
      </c>
      <c r="F142" s="1" t="s">
        <v>119</v>
      </c>
      <c r="J142" s="1" t="s">
        <v>119</v>
      </c>
    </row>
    <row r="143" spans="1:10">
      <c r="A143" s="7" t="s">
        <v>113</v>
      </c>
      <c r="B143" s="1">
        <v>4282</v>
      </c>
      <c r="C143" s="1">
        <v>340</v>
      </c>
      <c r="D143" s="1">
        <v>3502</v>
      </c>
      <c r="E143" s="1" t="s">
        <v>119</v>
      </c>
      <c r="F143" s="1">
        <v>440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74246</v>
      </c>
      <c r="C145" s="1">
        <v>18492</v>
      </c>
      <c r="D145" s="1">
        <v>23223</v>
      </c>
      <c r="E145" s="1">
        <v>5568</v>
      </c>
      <c r="F145" s="1">
        <v>879</v>
      </c>
      <c r="J145" s="1">
        <v>26083</v>
      </c>
    </row>
    <row r="146" spans="1:10">
      <c r="A146" s="6" t="s">
        <v>120</v>
      </c>
    </row>
    <row r="147" spans="1:10">
      <c r="A147" s="7" t="s">
        <v>111</v>
      </c>
      <c r="B147" s="1">
        <v>398031</v>
      </c>
      <c r="C147" s="1">
        <v>272500</v>
      </c>
      <c r="D147" s="1">
        <v>113884</v>
      </c>
      <c r="E147" s="1">
        <v>8773</v>
      </c>
      <c r="F147" s="1">
        <v>2874</v>
      </c>
      <c r="J147" s="1" t="s">
        <v>119</v>
      </c>
    </row>
    <row r="148" spans="1:10">
      <c r="A148" s="7" t="s">
        <v>112</v>
      </c>
      <c r="B148" s="1">
        <v>33556</v>
      </c>
      <c r="C148" s="1">
        <v>17963</v>
      </c>
      <c r="D148" s="1">
        <v>15083</v>
      </c>
      <c r="E148" s="1">
        <v>510</v>
      </c>
      <c r="F148" s="1" t="s">
        <v>119</v>
      </c>
      <c r="J148" s="1" t="s">
        <v>119</v>
      </c>
    </row>
    <row r="149" spans="1:10">
      <c r="A149" s="7" t="s">
        <v>113</v>
      </c>
      <c r="B149" s="1">
        <v>3419</v>
      </c>
      <c r="C149" s="1">
        <v>1319</v>
      </c>
      <c r="D149" s="1" t="s">
        <v>119</v>
      </c>
      <c r="E149" s="1">
        <v>2100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73953</v>
      </c>
      <c r="C151" s="1">
        <v>18492</v>
      </c>
      <c r="D151" s="1">
        <v>22930</v>
      </c>
      <c r="E151" s="1">
        <v>5568</v>
      </c>
      <c r="F151" s="1">
        <v>879</v>
      </c>
      <c r="J151" s="1">
        <v>26083</v>
      </c>
    </row>
    <row r="152" spans="1:10" ht="45">
      <c r="A152" s="6" t="s">
        <v>121</v>
      </c>
    </row>
    <row r="153" spans="1:10">
      <c r="A153" s="7" t="s">
        <v>37</v>
      </c>
      <c r="B153" s="1">
        <v>56745</v>
      </c>
      <c r="C153" s="1">
        <v>24596</v>
      </c>
      <c r="D153" s="1">
        <v>24269</v>
      </c>
      <c r="E153" s="1">
        <v>4288</v>
      </c>
      <c r="F153" s="1">
        <v>3593</v>
      </c>
      <c r="J153" s="1" t="s">
        <v>119</v>
      </c>
    </row>
    <row r="154" spans="1:10">
      <c r="A154" s="7" t="s">
        <v>38</v>
      </c>
      <c r="B154" s="1">
        <v>416390</v>
      </c>
      <c r="C154" s="1">
        <v>280627</v>
      </c>
      <c r="D154" s="1">
        <v>124814</v>
      </c>
      <c r="E154" s="1">
        <v>10788</v>
      </c>
      <c r="F154" s="1">
        <v>161</v>
      </c>
      <c r="J154" s="1" t="s">
        <v>119</v>
      </c>
    </row>
    <row r="155" spans="1:10">
      <c r="A155" s="7" t="s">
        <v>29</v>
      </c>
      <c r="B155" s="1">
        <v>35824</v>
      </c>
      <c r="C155" s="1">
        <v>5051</v>
      </c>
      <c r="D155" s="1">
        <v>2813</v>
      </c>
      <c r="E155" s="1">
        <v>1876</v>
      </c>
      <c r="F155" s="1" t="s">
        <v>119</v>
      </c>
      <c r="J155" s="1">
        <v>26083</v>
      </c>
    </row>
    <row r="156" spans="1:10">
      <c r="A156" s="6" t="s">
        <v>122</v>
      </c>
    </row>
    <row r="157" spans="1:10">
      <c r="A157" s="7" t="s">
        <v>123</v>
      </c>
      <c r="B157" s="1">
        <v>164228</v>
      </c>
      <c r="C157" s="1">
        <v>132172</v>
      </c>
      <c r="D157" s="1">
        <v>28548</v>
      </c>
      <c r="E157" s="1">
        <v>1995</v>
      </c>
      <c r="F157" s="1">
        <v>1513</v>
      </c>
      <c r="J157" s="1" t="s">
        <v>119</v>
      </c>
    </row>
    <row r="158" spans="1:10">
      <c r="A158" s="7" t="s">
        <v>124</v>
      </c>
      <c r="B158" s="1">
        <v>164929</v>
      </c>
      <c r="C158" s="1">
        <v>104659</v>
      </c>
      <c r="D158" s="1">
        <v>56995</v>
      </c>
      <c r="E158" s="1">
        <v>3275</v>
      </c>
      <c r="F158" s="1" t="s">
        <v>119</v>
      </c>
      <c r="J158" s="1" t="s">
        <v>119</v>
      </c>
    </row>
    <row r="159" spans="1:10">
      <c r="A159" s="7" t="s">
        <v>125</v>
      </c>
      <c r="B159" s="1">
        <v>35572</v>
      </c>
      <c r="C159" s="1">
        <v>24810</v>
      </c>
      <c r="D159" s="1">
        <v>10441</v>
      </c>
      <c r="E159" s="1">
        <v>321</v>
      </c>
      <c r="F159" s="1" t="s">
        <v>119</v>
      </c>
      <c r="J159" s="1" t="s">
        <v>119</v>
      </c>
    </row>
    <row r="160" spans="1:10">
      <c r="A160" s="7" t="s">
        <v>126</v>
      </c>
      <c r="B160" s="1">
        <v>80690</v>
      </c>
      <c r="C160" s="1">
        <v>32414</v>
      </c>
      <c r="D160" s="1">
        <v>40066</v>
      </c>
      <c r="E160" s="1">
        <v>6849</v>
      </c>
      <c r="F160" s="1">
        <v>1362</v>
      </c>
      <c r="J160" s="1" t="s">
        <v>119</v>
      </c>
    </row>
    <row r="161" spans="1:10">
      <c r="A161" s="7" t="s">
        <v>29</v>
      </c>
      <c r="B161" s="1">
        <v>63540</v>
      </c>
      <c r="C161" s="1">
        <v>16220</v>
      </c>
      <c r="D161" s="1">
        <v>15847</v>
      </c>
      <c r="E161" s="1">
        <v>4511</v>
      </c>
      <c r="F161" s="1">
        <v>879</v>
      </c>
      <c r="J161" s="1">
        <v>26083</v>
      </c>
    </row>
    <row r="162" spans="1:10" ht="30">
      <c r="A162" s="6" t="s">
        <v>127</v>
      </c>
    </row>
    <row r="163" spans="1:10">
      <c r="A163" s="7" t="s">
        <v>123</v>
      </c>
      <c r="B163" s="1">
        <v>220050</v>
      </c>
      <c r="C163" s="1">
        <v>179458</v>
      </c>
      <c r="D163" s="1">
        <v>36492</v>
      </c>
      <c r="E163" s="1">
        <v>2588</v>
      </c>
      <c r="F163" s="1">
        <v>1513</v>
      </c>
      <c r="J163" s="1" t="s">
        <v>119</v>
      </c>
    </row>
    <row r="164" spans="1:10">
      <c r="A164" s="7" t="s">
        <v>124</v>
      </c>
      <c r="B164" s="1">
        <v>124959</v>
      </c>
      <c r="C164" s="1">
        <v>72423</v>
      </c>
      <c r="D164" s="1">
        <v>49693</v>
      </c>
      <c r="E164" s="1">
        <v>2682</v>
      </c>
      <c r="F164" s="1">
        <v>161</v>
      </c>
      <c r="J164" s="1" t="s">
        <v>119</v>
      </c>
    </row>
    <row r="165" spans="1:10">
      <c r="A165" s="7" t="s">
        <v>125</v>
      </c>
      <c r="B165" s="1">
        <v>34614</v>
      </c>
      <c r="C165" s="1">
        <v>22459</v>
      </c>
      <c r="D165" s="1">
        <v>11995</v>
      </c>
      <c r="E165" s="1">
        <v>161</v>
      </c>
      <c r="F165" s="1" t="s">
        <v>119</v>
      </c>
      <c r="J165" s="1" t="s">
        <v>119</v>
      </c>
    </row>
    <row r="166" spans="1:10">
      <c r="A166" s="7" t="s">
        <v>126</v>
      </c>
      <c r="B166" s="1">
        <v>65313</v>
      </c>
      <c r="C166" s="1">
        <v>19233</v>
      </c>
      <c r="D166" s="1">
        <v>37870</v>
      </c>
      <c r="E166" s="1">
        <v>7009</v>
      </c>
      <c r="F166" s="1">
        <v>1201</v>
      </c>
      <c r="J166" s="1" t="s">
        <v>119</v>
      </c>
    </row>
    <row r="167" spans="1:10">
      <c r="A167" s="7" t="s">
        <v>29</v>
      </c>
      <c r="B167" s="1">
        <v>64022</v>
      </c>
      <c r="C167" s="1">
        <v>16702</v>
      </c>
      <c r="D167" s="1">
        <v>15847</v>
      </c>
      <c r="E167" s="1">
        <v>4511</v>
      </c>
      <c r="F167" s="1">
        <v>879</v>
      </c>
      <c r="J167" s="1">
        <v>26083</v>
      </c>
    </row>
    <row r="168" spans="1:10" ht="30">
      <c r="A168" s="6" t="s">
        <v>128</v>
      </c>
    </row>
    <row r="169" spans="1:10">
      <c r="A169" s="7" t="s">
        <v>123</v>
      </c>
      <c r="B169" s="1">
        <v>226994</v>
      </c>
      <c r="C169" s="1">
        <v>179850</v>
      </c>
      <c r="D169" s="1">
        <v>42533</v>
      </c>
      <c r="E169" s="1">
        <v>3098</v>
      </c>
      <c r="F169" s="1">
        <v>1513</v>
      </c>
      <c r="J169" s="1" t="s">
        <v>119</v>
      </c>
    </row>
    <row r="170" spans="1:10">
      <c r="A170" s="7" t="s">
        <v>124</v>
      </c>
      <c r="B170" s="1">
        <v>111918</v>
      </c>
      <c r="C170" s="1">
        <v>63961</v>
      </c>
      <c r="D170" s="1">
        <v>44582</v>
      </c>
      <c r="E170" s="1">
        <v>2774</v>
      </c>
      <c r="F170" s="1">
        <v>600</v>
      </c>
      <c r="J170" s="1" t="s">
        <v>119</v>
      </c>
    </row>
    <row r="171" spans="1:10">
      <c r="A171" s="7" t="s">
        <v>125</v>
      </c>
      <c r="B171" s="1">
        <v>43574</v>
      </c>
      <c r="C171" s="1">
        <v>14277</v>
      </c>
      <c r="D171" s="1">
        <v>28256</v>
      </c>
      <c r="E171" s="1">
        <v>1040</v>
      </c>
      <c r="F171" s="1" t="s">
        <v>119</v>
      </c>
      <c r="J171" s="1" t="s">
        <v>119</v>
      </c>
    </row>
    <row r="172" spans="1:10">
      <c r="A172" s="7" t="s">
        <v>126</v>
      </c>
      <c r="B172" s="1">
        <v>45462</v>
      </c>
      <c r="C172" s="1">
        <v>18494</v>
      </c>
      <c r="D172" s="1">
        <v>20678</v>
      </c>
      <c r="E172" s="1">
        <v>5528</v>
      </c>
      <c r="F172" s="1">
        <v>761</v>
      </c>
      <c r="J172" s="1" t="s">
        <v>119</v>
      </c>
    </row>
    <row r="173" spans="1:10">
      <c r="A173" s="7" t="s">
        <v>29</v>
      </c>
      <c r="B173" s="1">
        <v>81011</v>
      </c>
      <c r="C173" s="1">
        <v>33691</v>
      </c>
      <c r="D173" s="1">
        <v>15847</v>
      </c>
      <c r="E173" s="1">
        <v>4511</v>
      </c>
      <c r="F173" s="1">
        <v>879</v>
      </c>
      <c r="J173" s="1">
        <v>26083</v>
      </c>
    </row>
    <row r="174" spans="1:10" ht="30">
      <c r="A174" s="6" t="s">
        <v>129</v>
      </c>
    </row>
    <row r="175" spans="1:10">
      <c r="A175" s="7" t="s">
        <v>123</v>
      </c>
      <c r="B175" s="1">
        <v>240624</v>
      </c>
      <c r="C175" s="1">
        <v>189304</v>
      </c>
      <c r="D175" s="1">
        <v>45771</v>
      </c>
      <c r="E175" s="1">
        <v>4036</v>
      </c>
      <c r="F175" s="1">
        <v>1513</v>
      </c>
      <c r="J175" s="1" t="s">
        <v>119</v>
      </c>
    </row>
    <row r="176" spans="1:10">
      <c r="A176" s="7" t="s">
        <v>124</v>
      </c>
      <c r="B176" s="1">
        <v>114177</v>
      </c>
      <c r="C176" s="1">
        <v>71583</v>
      </c>
      <c r="D176" s="1">
        <v>40759</v>
      </c>
      <c r="E176" s="1">
        <v>1234</v>
      </c>
      <c r="F176" s="1">
        <v>600</v>
      </c>
      <c r="J176" s="1" t="s">
        <v>119</v>
      </c>
    </row>
    <row r="177" spans="1:10">
      <c r="A177" s="7" t="s">
        <v>125</v>
      </c>
      <c r="B177" s="1">
        <v>50311</v>
      </c>
      <c r="C177" s="1">
        <v>21541</v>
      </c>
      <c r="D177" s="1">
        <v>28008</v>
      </c>
      <c r="E177" s="1">
        <v>762</v>
      </c>
      <c r="F177" s="1" t="s">
        <v>119</v>
      </c>
      <c r="J177" s="1" t="s">
        <v>119</v>
      </c>
    </row>
    <row r="178" spans="1:10">
      <c r="A178" s="7" t="s">
        <v>126</v>
      </c>
      <c r="B178" s="1">
        <v>40039</v>
      </c>
      <c r="C178" s="1">
        <v>11358</v>
      </c>
      <c r="D178" s="1">
        <v>21512</v>
      </c>
      <c r="E178" s="1">
        <v>6408</v>
      </c>
      <c r="F178" s="1">
        <v>761</v>
      </c>
      <c r="J178" s="1" t="s">
        <v>119</v>
      </c>
    </row>
    <row r="179" spans="1:10">
      <c r="A179" s="7" t="s">
        <v>29</v>
      </c>
      <c r="B179" s="1">
        <v>63808</v>
      </c>
      <c r="C179" s="1">
        <v>16488</v>
      </c>
      <c r="D179" s="1">
        <v>15847</v>
      </c>
      <c r="E179" s="1">
        <v>4511</v>
      </c>
      <c r="F179" s="1">
        <v>879</v>
      </c>
      <c r="J179" s="1">
        <v>26083</v>
      </c>
    </row>
    <row r="180" spans="1:10">
      <c r="A180" s="6" t="s">
        <v>130</v>
      </c>
    </row>
    <row r="181" spans="1:10">
      <c r="A181" s="7" t="s">
        <v>37</v>
      </c>
      <c r="B181" s="1">
        <v>430102</v>
      </c>
      <c r="C181" s="1">
        <v>291162</v>
      </c>
      <c r="D181" s="1">
        <v>124843</v>
      </c>
      <c r="E181" s="1">
        <v>11223</v>
      </c>
      <c r="F181" s="1">
        <v>2874</v>
      </c>
      <c r="J181" s="1" t="s">
        <v>119</v>
      </c>
    </row>
    <row r="182" spans="1:10">
      <c r="A182" s="7" t="s">
        <v>38</v>
      </c>
      <c r="B182" s="1">
        <v>11105</v>
      </c>
      <c r="C182" s="1">
        <v>2257</v>
      </c>
      <c r="D182" s="1">
        <v>8848</v>
      </c>
      <c r="E182" s="1" t="s">
        <v>119</v>
      </c>
      <c r="F182" s="1" t="s">
        <v>119</v>
      </c>
      <c r="J182" s="1" t="s">
        <v>119</v>
      </c>
    </row>
    <row r="183" spans="1:10">
      <c r="A183" s="7" t="s">
        <v>131</v>
      </c>
      <c r="B183" s="1">
        <v>67752</v>
      </c>
      <c r="C183" s="1">
        <v>16855</v>
      </c>
      <c r="D183" s="1">
        <v>18205</v>
      </c>
      <c r="E183" s="1">
        <v>5729</v>
      </c>
      <c r="F183" s="1">
        <v>879</v>
      </c>
      <c r="J183" s="1">
        <v>26083</v>
      </c>
    </row>
    <row r="184" spans="1:10" ht="30">
      <c r="A184" s="6" t="s">
        <v>132</v>
      </c>
    </row>
    <row r="185" spans="1:10">
      <c r="A185" s="7" t="s">
        <v>37</v>
      </c>
      <c r="B185" s="1">
        <v>287798</v>
      </c>
      <c r="C185" s="1">
        <v>199859</v>
      </c>
      <c r="D185" s="1">
        <v>76839</v>
      </c>
      <c r="E185" s="1">
        <v>8827</v>
      </c>
      <c r="F185" s="1">
        <v>2274</v>
      </c>
      <c r="J185" s="1" t="s">
        <v>119</v>
      </c>
    </row>
    <row r="186" spans="1:10">
      <c r="A186" s="7" t="s">
        <v>38</v>
      </c>
      <c r="B186" s="1">
        <v>9912</v>
      </c>
      <c r="C186" s="1">
        <v>1876</v>
      </c>
      <c r="D186" s="1">
        <v>7275</v>
      </c>
      <c r="E186" s="1">
        <v>321</v>
      </c>
      <c r="F186" s="1">
        <v>440</v>
      </c>
      <c r="J186" s="1" t="s">
        <v>119</v>
      </c>
    </row>
    <row r="187" spans="1:10">
      <c r="A187" s="7" t="s">
        <v>133</v>
      </c>
      <c r="B187" s="1">
        <v>134194</v>
      </c>
      <c r="C187" s="1">
        <v>88573</v>
      </c>
      <c r="D187" s="1">
        <v>43225</v>
      </c>
      <c r="E187" s="1">
        <v>2235</v>
      </c>
      <c r="F187" s="1">
        <v>161</v>
      </c>
      <c r="J187" s="1" t="s">
        <v>119</v>
      </c>
    </row>
    <row r="188" spans="1:10">
      <c r="A188" s="7" t="s">
        <v>29</v>
      </c>
      <c r="B188" s="1">
        <v>77055</v>
      </c>
      <c r="C188" s="1">
        <v>19967</v>
      </c>
      <c r="D188" s="1">
        <v>24556</v>
      </c>
      <c r="E188" s="1">
        <v>5568</v>
      </c>
      <c r="F188" s="1">
        <v>879</v>
      </c>
      <c r="J188" s="1">
        <v>26083</v>
      </c>
    </row>
    <row r="189" spans="1:10">
      <c r="A189" s="6" t="s">
        <v>134</v>
      </c>
    </row>
    <row r="190" spans="1:10">
      <c r="A190" s="7" t="s">
        <v>37</v>
      </c>
      <c r="B190" s="1">
        <v>35253</v>
      </c>
      <c r="C190" s="1">
        <v>10128</v>
      </c>
      <c r="D190" s="1">
        <v>22533</v>
      </c>
      <c r="E190" s="1">
        <v>2271</v>
      </c>
      <c r="F190" s="1">
        <v>321</v>
      </c>
      <c r="J190" s="1" t="s">
        <v>119</v>
      </c>
    </row>
    <row r="191" spans="1:10">
      <c r="A191" s="7" t="s">
        <v>38</v>
      </c>
      <c r="B191" s="1">
        <v>439457</v>
      </c>
      <c r="C191" s="1">
        <v>299474</v>
      </c>
      <c r="D191" s="1">
        <v>123745</v>
      </c>
      <c r="E191" s="1">
        <v>12805</v>
      </c>
      <c r="F191" s="1">
        <v>3432</v>
      </c>
      <c r="J191" s="1" t="s">
        <v>119</v>
      </c>
    </row>
    <row r="192" spans="1:10">
      <c r="A192" s="7" t="s">
        <v>29</v>
      </c>
      <c r="B192" s="1">
        <v>34249</v>
      </c>
      <c r="C192" s="1">
        <v>672</v>
      </c>
      <c r="D192" s="1">
        <v>5618</v>
      </c>
      <c r="E192" s="1">
        <v>1876</v>
      </c>
      <c r="F192" s="1" t="s">
        <v>119</v>
      </c>
      <c r="J192" s="1">
        <v>26083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183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6566286</v>
      </c>
      <c r="C8" s="1">
        <v>3300292</v>
      </c>
      <c r="D8" s="1">
        <v>1885733</v>
      </c>
      <c r="E8" s="1">
        <v>370089</v>
      </c>
      <c r="F8" s="1">
        <v>127493</v>
      </c>
      <c r="G8" s="1">
        <f>SUM(C8:F8)</f>
        <v>5683607</v>
      </c>
      <c r="H8" s="1">
        <f>SUM(E8:F8)</f>
        <v>497582</v>
      </c>
      <c r="I8" s="8">
        <f>H8/G8</f>
        <v>8.7546869443999212E-2</v>
      </c>
      <c r="J8" s="1">
        <v>882679</v>
      </c>
    </row>
    <row r="9" spans="1:10">
      <c r="A9" s="6" t="s">
        <v>15</v>
      </c>
    </row>
    <row r="10" spans="1:10">
      <c r="A10" s="7" t="s">
        <v>16</v>
      </c>
      <c r="B10" s="1">
        <v>664057</v>
      </c>
      <c r="C10" s="1">
        <v>352656</v>
      </c>
      <c r="D10" s="1">
        <v>154598</v>
      </c>
      <c r="E10" s="1" t="s">
        <v>119</v>
      </c>
      <c r="F10" s="1">
        <v>28288</v>
      </c>
      <c r="J10" s="1">
        <v>128514</v>
      </c>
    </row>
    <row r="11" spans="1:10">
      <c r="A11" s="7" t="s">
        <v>17</v>
      </c>
      <c r="B11" s="1">
        <v>1760891</v>
      </c>
      <c r="C11" s="1">
        <v>836263</v>
      </c>
      <c r="D11" s="1">
        <v>548359</v>
      </c>
      <c r="E11" s="1">
        <v>158511</v>
      </c>
      <c r="F11" s="1">
        <v>23519</v>
      </c>
      <c r="J11" s="1">
        <v>194239</v>
      </c>
    </row>
    <row r="12" spans="1:10">
      <c r="A12" s="7" t="s">
        <v>18</v>
      </c>
      <c r="B12" s="1">
        <v>1674585</v>
      </c>
      <c r="C12" s="1">
        <v>793484</v>
      </c>
      <c r="D12" s="1">
        <v>497996</v>
      </c>
      <c r="E12" s="1">
        <v>103244</v>
      </c>
      <c r="F12" s="1">
        <v>37867</v>
      </c>
      <c r="J12" s="1">
        <v>241994</v>
      </c>
    </row>
    <row r="13" spans="1:10">
      <c r="A13" s="7" t="s">
        <v>19</v>
      </c>
      <c r="B13" s="1">
        <v>1204111</v>
      </c>
      <c r="C13" s="1">
        <v>586238</v>
      </c>
      <c r="D13" s="1">
        <v>307839</v>
      </c>
      <c r="E13" s="1">
        <v>49244</v>
      </c>
      <c r="F13" s="1">
        <v>24592</v>
      </c>
      <c r="J13" s="1">
        <v>236198</v>
      </c>
    </row>
    <row r="14" spans="1:10">
      <c r="A14" s="7" t="s">
        <v>20</v>
      </c>
      <c r="B14" s="1">
        <v>1262642</v>
      </c>
      <c r="C14" s="1">
        <v>731651</v>
      </c>
      <c r="D14" s="1">
        <v>376940</v>
      </c>
      <c r="E14" s="1">
        <v>59090</v>
      </c>
      <c r="F14" s="1">
        <v>13227</v>
      </c>
      <c r="G14" s="1">
        <f>SUM(C14:F14)</f>
        <v>1180908</v>
      </c>
      <c r="H14" s="1">
        <f>SUM(E14:F14)</f>
        <v>72317</v>
      </c>
      <c r="I14" s="8">
        <f>H14/G14</f>
        <v>6.123847073607766E-2</v>
      </c>
      <c r="J14" s="1">
        <v>81735</v>
      </c>
    </row>
    <row r="15" spans="1:10">
      <c r="A15" s="6" t="s">
        <v>21</v>
      </c>
    </row>
    <row r="16" spans="1:10">
      <c r="A16" s="7" t="s">
        <v>22</v>
      </c>
      <c r="B16" s="1">
        <v>3184110</v>
      </c>
      <c r="C16" s="1">
        <v>1792075</v>
      </c>
      <c r="D16" s="1">
        <v>800987</v>
      </c>
      <c r="E16" s="1">
        <v>116947</v>
      </c>
      <c r="F16" s="1">
        <v>55418</v>
      </c>
      <c r="J16" s="1">
        <v>418682</v>
      </c>
    </row>
    <row r="17" spans="1:10">
      <c r="A17" s="7" t="s">
        <v>23</v>
      </c>
      <c r="B17" s="1">
        <v>3382176</v>
      </c>
      <c r="C17" s="1">
        <v>1508217</v>
      </c>
      <c r="D17" s="1">
        <v>1084746</v>
      </c>
      <c r="E17" s="1">
        <v>253141</v>
      </c>
      <c r="F17" s="1">
        <v>72075</v>
      </c>
      <c r="J17" s="1">
        <v>463997</v>
      </c>
    </row>
    <row r="18" spans="1:10">
      <c r="A18" s="6" t="s">
        <v>24</v>
      </c>
    </row>
    <row r="19" spans="1:10">
      <c r="A19" s="7" t="s">
        <v>25</v>
      </c>
      <c r="B19" s="1">
        <v>3089985</v>
      </c>
      <c r="C19" s="1">
        <v>1766964</v>
      </c>
      <c r="D19" s="1">
        <v>799664</v>
      </c>
      <c r="E19" s="1">
        <v>101632</v>
      </c>
      <c r="F19" s="1">
        <v>55418</v>
      </c>
      <c r="J19" s="1">
        <v>366306</v>
      </c>
    </row>
    <row r="20" spans="1:10">
      <c r="A20" s="7" t="s">
        <v>26</v>
      </c>
      <c r="B20" s="1">
        <v>3271928</v>
      </c>
      <c r="C20" s="1">
        <v>1472603</v>
      </c>
      <c r="D20" s="1">
        <v>1046592</v>
      </c>
      <c r="E20" s="1">
        <v>221305</v>
      </c>
      <c r="F20" s="1">
        <v>72075</v>
      </c>
      <c r="J20" s="1">
        <v>459353</v>
      </c>
    </row>
    <row r="21" spans="1:10">
      <c r="A21" s="7" t="s">
        <v>27</v>
      </c>
      <c r="B21" s="1">
        <v>59221</v>
      </c>
      <c r="C21" s="1">
        <v>19043</v>
      </c>
      <c r="D21" s="1">
        <v>28718</v>
      </c>
      <c r="E21" s="1">
        <v>4933</v>
      </c>
      <c r="F21" s="1" t="s">
        <v>119</v>
      </c>
      <c r="J21" s="1">
        <v>6528</v>
      </c>
    </row>
    <row r="22" spans="1:10">
      <c r="A22" s="7" t="s">
        <v>28</v>
      </c>
      <c r="B22" s="1">
        <v>86276</v>
      </c>
      <c r="C22" s="1">
        <v>33254</v>
      </c>
      <c r="D22" s="1">
        <v>6905</v>
      </c>
      <c r="E22" s="1">
        <v>40006</v>
      </c>
      <c r="F22" s="1" t="s">
        <v>119</v>
      </c>
      <c r="J22" s="1">
        <v>6111</v>
      </c>
    </row>
    <row r="23" spans="1:10">
      <c r="A23" s="7" t="s">
        <v>29</v>
      </c>
      <c r="B23" s="1">
        <v>58876</v>
      </c>
      <c r="C23" s="1">
        <v>8428</v>
      </c>
      <c r="D23" s="1">
        <v>3854</v>
      </c>
      <c r="E23" s="1">
        <v>2213</v>
      </c>
      <c r="F23" s="1" t="s">
        <v>119</v>
      </c>
      <c r="J23" s="1">
        <v>44381</v>
      </c>
    </row>
    <row r="24" spans="1:10">
      <c r="A24" s="6" t="s">
        <v>30</v>
      </c>
    </row>
    <row r="25" spans="1:10">
      <c r="A25" s="7" t="s">
        <v>31</v>
      </c>
      <c r="B25" s="1">
        <v>155885</v>
      </c>
      <c r="C25" s="1">
        <v>77298</v>
      </c>
      <c r="D25" s="1">
        <v>58730</v>
      </c>
      <c r="E25" s="1">
        <v>7355</v>
      </c>
      <c r="F25" s="1">
        <v>6722</v>
      </c>
      <c r="J25" s="1">
        <v>5781</v>
      </c>
    </row>
    <row r="26" spans="1:10">
      <c r="A26" s="7" t="s">
        <v>32</v>
      </c>
      <c r="B26" s="1">
        <v>5673317</v>
      </c>
      <c r="C26" s="1">
        <v>2901267</v>
      </c>
      <c r="D26" s="1">
        <v>1615252</v>
      </c>
      <c r="E26" s="1">
        <v>279187</v>
      </c>
      <c r="F26" s="1">
        <v>113063</v>
      </c>
      <c r="J26" s="1">
        <v>764549</v>
      </c>
    </row>
    <row r="27" spans="1:10">
      <c r="A27" s="7" t="s">
        <v>33</v>
      </c>
      <c r="B27" s="1">
        <v>460865</v>
      </c>
      <c r="C27" s="1">
        <v>175931</v>
      </c>
      <c r="D27" s="1">
        <v>182627</v>
      </c>
      <c r="E27" s="1">
        <v>32365</v>
      </c>
      <c r="F27" s="1">
        <v>5605</v>
      </c>
      <c r="J27" s="1">
        <v>64336</v>
      </c>
    </row>
    <row r="28" spans="1:10">
      <c r="A28" s="7" t="s">
        <v>34</v>
      </c>
      <c r="B28" s="1">
        <v>75609</v>
      </c>
      <c r="C28" s="1">
        <v>35705</v>
      </c>
      <c r="D28" s="1">
        <v>11532</v>
      </c>
      <c r="E28" s="1">
        <v>13102</v>
      </c>
      <c r="F28" s="1" t="s">
        <v>119</v>
      </c>
      <c r="J28" s="1">
        <v>15269</v>
      </c>
    </row>
    <row r="29" spans="1:10">
      <c r="A29" s="7" t="s">
        <v>35</v>
      </c>
      <c r="B29" s="1">
        <v>136469</v>
      </c>
      <c r="C29" s="1">
        <v>68944</v>
      </c>
      <c r="D29" s="1">
        <v>13958</v>
      </c>
      <c r="E29" s="1">
        <v>33147</v>
      </c>
      <c r="F29" s="1">
        <v>2104</v>
      </c>
      <c r="J29" s="1">
        <v>18317</v>
      </c>
    </row>
    <row r="30" spans="1:10">
      <c r="A30" s="7" t="s">
        <v>29</v>
      </c>
      <c r="B30" s="1">
        <v>64141</v>
      </c>
      <c r="C30" s="1">
        <v>41146</v>
      </c>
      <c r="D30" s="1">
        <v>3634</v>
      </c>
      <c r="E30" s="1">
        <v>4933</v>
      </c>
      <c r="F30" s="1" t="s">
        <v>119</v>
      </c>
      <c r="J30" s="1">
        <v>14428</v>
      </c>
    </row>
    <row r="31" spans="1:10">
      <c r="A31" s="6" t="s">
        <v>36</v>
      </c>
    </row>
    <row r="32" spans="1:10">
      <c r="A32" s="7" t="s">
        <v>37</v>
      </c>
      <c r="B32" s="1">
        <v>644386</v>
      </c>
      <c r="C32" s="1">
        <v>266294</v>
      </c>
      <c r="D32" s="1">
        <v>250995</v>
      </c>
      <c r="E32" s="1">
        <v>44653</v>
      </c>
      <c r="F32" s="1">
        <v>12327</v>
      </c>
      <c r="J32" s="1">
        <v>70117</v>
      </c>
    </row>
    <row r="33" spans="1:10">
      <c r="A33" s="7" t="s">
        <v>38</v>
      </c>
      <c r="B33" s="1">
        <v>5574761</v>
      </c>
      <c r="C33" s="1">
        <v>2857788</v>
      </c>
      <c r="D33" s="1">
        <v>1598453</v>
      </c>
      <c r="E33" s="1">
        <v>276974</v>
      </c>
      <c r="F33" s="1">
        <v>113063</v>
      </c>
      <c r="J33" s="1">
        <v>728485</v>
      </c>
    </row>
    <row r="34" spans="1:10">
      <c r="A34" s="7" t="s">
        <v>39</v>
      </c>
      <c r="B34" s="1">
        <v>246608</v>
      </c>
      <c r="C34" s="1">
        <v>129762</v>
      </c>
      <c r="D34" s="1">
        <v>28797</v>
      </c>
      <c r="E34" s="1">
        <v>46249</v>
      </c>
      <c r="F34" s="1">
        <v>2104</v>
      </c>
      <c r="J34" s="1">
        <v>39697</v>
      </c>
    </row>
    <row r="35" spans="1:10">
      <c r="A35" s="7" t="s">
        <v>29</v>
      </c>
      <c r="B35" s="1">
        <v>100531</v>
      </c>
      <c r="C35" s="1">
        <v>46449</v>
      </c>
      <c r="D35" s="1">
        <v>7488</v>
      </c>
      <c r="E35" s="1">
        <v>2213</v>
      </c>
      <c r="F35" s="1" t="s">
        <v>119</v>
      </c>
      <c r="J35" s="1">
        <v>44381</v>
      </c>
    </row>
    <row r="36" spans="1:10">
      <c r="A36" s="6" t="s">
        <v>40</v>
      </c>
    </row>
    <row r="37" spans="1:10">
      <c r="A37" s="7" t="s">
        <v>41</v>
      </c>
      <c r="B37" s="1">
        <v>604419</v>
      </c>
      <c r="C37" s="1">
        <v>256617</v>
      </c>
      <c r="D37" s="1">
        <v>149630</v>
      </c>
      <c r="E37" s="1">
        <v>28631</v>
      </c>
      <c r="F37" s="1">
        <v>2157</v>
      </c>
      <c r="G37" s="1">
        <f>SUM(C37:F37)</f>
        <v>437035</v>
      </c>
      <c r="H37" s="1">
        <f>SUM(E37:F37)</f>
        <v>30788</v>
      </c>
      <c r="I37" s="8">
        <f>H37/G37</f>
        <v>7.0447447000812291E-2</v>
      </c>
      <c r="J37" s="1">
        <v>167384</v>
      </c>
    </row>
    <row r="38" spans="1:10">
      <c r="A38" s="7" t="s">
        <v>42</v>
      </c>
      <c r="B38" s="1">
        <v>4100902</v>
      </c>
      <c r="C38" s="1">
        <v>2227211</v>
      </c>
      <c r="D38" s="1">
        <v>1215808</v>
      </c>
      <c r="E38" s="1">
        <v>233940</v>
      </c>
      <c r="F38" s="1">
        <v>32333</v>
      </c>
      <c r="G38" s="1">
        <f t="shared" ref="G38:G41" si="0">SUM(C38:F38)</f>
        <v>3709292</v>
      </c>
      <c r="H38" s="1">
        <f t="shared" ref="H38:H41" si="1">SUM(E38:F38)</f>
        <v>266273</v>
      </c>
      <c r="I38" s="8">
        <f t="shared" ref="I38:I41" si="2">H38/G38</f>
        <v>7.1785397321106018E-2</v>
      </c>
      <c r="J38" s="1">
        <v>391611</v>
      </c>
    </row>
    <row r="39" spans="1:10">
      <c r="A39" s="7" t="s">
        <v>43</v>
      </c>
      <c r="B39" s="1">
        <v>1219675</v>
      </c>
      <c r="C39" s="1">
        <v>488032</v>
      </c>
      <c r="D39" s="1">
        <v>357779</v>
      </c>
      <c r="E39" s="1">
        <v>58998</v>
      </c>
      <c r="F39" s="1">
        <v>81814</v>
      </c>
      <c r="G39" s="1">
        <f t="shared" si="0"/>
        <v>986623</v>
      </c>
      <c r="H39" s="1">
        <f t="shared" si="1"/>
        <v>140812</v>
      </c>
      <c r="I39" s="8">
        <f t="shared" si="2"/>
        <v>0.1427211812414671</v>
      </c>
      <c r="J39" s="1">
        <v>233052</v>
      </c>
    </row>
    <row r="40" spans="1:10">
      <c r="A40" s="7" t="s">
        <v>44</v>
      </c>
      <c r="B40" s="1">
        <v>327488</v>
      </c>
      <c r="C40" s="1">
        <v>201605</v>
      </c>
      <c r="D40" s="1">
        <v>63352</v>
      </c>
      <c r="E40" s="1">
        <v>6604</v>
      </c>
      <c r="F40" s="1" t="s">
        <v>119</v>
      </c>
      <c r="G40" s="1">
        <f t="shared" si="0"/>
        <v>271561</v>
      </c>
      <c r="H40" s="1">
        <f t="shared" si="1"/>
        <v>6604</v>
      </c>
      <c r="I40" s="8">
        <f t="shared" si="2"/>
        <v>2.431866136890054E-2</v>
      </c>
      <c r="J40" s="1">
        <v>55928</v>
      </c>
    </row>
    <row r="41" spans="1:10">
      <c r="A41" s="7" t="s">
        <v>45</v>
      </c>
      <c r="B41" s="1">
        <v>313802</v>
      </c>
      <c r="C41" s="1">
        <v>126828</v>
      </c>
      <c r="D41" s="1">
        <v>99164</v>
      </c>
      <c r="E41" s="1">
        <v>41915</v>
      </c>
      <c r="F41" s="1">
        <v>11190</v>
      </c>
      <c r="G41" s="1">
        <f t="shared" si="0"/>
        <v>279097</v>
      </c>
      <c r="H41" s="1">
        <f t="shared" si="1"/>
        <v>53105</v>
      </c>
      <c r="I41" s="8">
        <f t="shared" si="2"/>
        <v>0.19027434906143742</v>
      </c>
      <c r="J41" s="1">
        <v>34705</v>
      </c>
    </row>
    <row r="42" spans="1:10">
      <c r="A42" s="6" t="s">
        <v>46</v>
      </c>
    </row>
    <row r="43" spans="1:10">
      <c r="A43" s="7" t="s">
        <v>47</v>
      </c>
      <c r="B43" s="1">
        <v>424016</v>
      </c>
      <c r="C43" s="1">
        <v>227294</v>
      </c>
      <c r="D43" s="1">
        <v>118298</v>
      </c>
      <c r="E43" s="1">
        <v>21685</v>
      </c>
      <c r="F43" s="1">
        <v>22903</v>
      </c>
      <c r="J43" s="1">
        <v>33837</v>
      </c>
    </row>
    <row r="44" spans="1:10">
      <c r="A44" s="7" t="s">
        <v>48</v>
      </c>
      <c r="B44" s="1">
        <v>1853677</v>
      </c>
      <c r="C44" s="1">
        <v>606521</v>
      </c>
      <c r="D44" s="1">
        <v>624813</v>
      </c>
      <c r="E44" s="1">
        <v>126167</v>
      </c>
      <c r="F44" s="1">
        <v>26185</v>
      </c>
      <c r="J44" s="1">
        <v>469992</v>
      </c>
    </row>
    <row r="45" spans="1:10">
      <c r="A45" s="7" t="s">
        <v>49</v>
      </c>
      <c r="B45" s="1">
        <v>1869448</v>
      </c>
      <c r="C45" s="1">
        <v>833658</v>
      </c>
      <c r="D45" s="1">
        <v>681218</v>
      </c>
      <c r="E45" s="1">
        <v>127302</v>
      </c>
      <c r="F45" s="1">
        <v>64039</v>
      </c>
      <c r="J45" s="1">
        <v>163230</v>
      </c>
    </row>
    <row r="46" spans="1:10">
      <c r="A46" s="7" t="s">
        <v>50</v>
      </c>
      <c r="B46" s="1">
        <v>2419145</v>
      </c>
      <c r="C46" s="1">
        <v>1632820</v>
      </c>
      <c r="D46" s="1">
        <v>461403</v>
      </c>
      <c r="E46" s="1">
        <v>94935</v>
      </c>
      <c r="F46" s="1">
        <v>14366</v>
      </c>
      <c r="J46" s="1">
        <v>215621</v>
      </c>
    </row>
    <row r="47" spans="1:10">
      <c r="A47" s="6" t="s">
        <v>51</v>
      </c>
    </row>
    <row r="48" spans="1:10">
      <c r="A48" s="7" t="s">
        <v>52</v>
      </c>
      <c r="B48" s="1">
        <v>3486904</v>
      </c>
      <c r="C48" s="1">
        <v>1938557</v>
      </c>
      <c r="D48" s="1">
        <v>971737</v>
      </c>
      <c r="E48" s="1">
        <v>70175</v>
      </c>
      <c r="F48" s="1">
        <v>33879</v>
      </c>
      <c r="J48" s="1">
        <v>472556</v>
      </c>
    </row>
    <row r="49" spans="1:10">
      <c r="A49" s="7" t="s">
        <v>53</v>
      </c>
      <c r="B49" s="1">
        <v>342019</v>
      </c>
      <c r="C49" s="1">
        <v>169389</v>
      </c>
      <c r="D49" s="1">
        <v>103525</v>
      </c>
      <c r="E49" s="1">
        <v>35231</v>
      </c>
      <c r="F49" s="1">
        <v>25060</v>
      </c>
      <c r="J49" s="1">
        <v>8814</v>
      </c>
    </row>
    <row r="50" spans="1:10">
      <c r="A50" s="7" t="s">
        <v>54</v>
      </c>
      <c r="B50" s="1">
        <v>926139</v>
      </c>
      <c r="C50" s="1">
        <v>322820</v>
      </c>
      <c r="D50" s="1">
        <v>334225</v>
      </c>
      <c r="E50" s="1">
        <v>132220</v>
      </c>
      <c r="F50" s="1">
        <v>21322</v>
      </c>
      <c r="J50" s="1">
        <v>115551</v>
      </c>
    </row>
    <row r="51" spans="1:10">
      <c r="A51" s="7" t="s">
        <v>55</v>
      </c>
      <c r="B51" s="1">
        <v>1789603</v>
      </c>
      <c r="C51" s="1">
        <v>864500</v>
      </c>
      <c r="D51" s="1">
        <v>472277</v>
      </c>
      <c r="E51" s="1">
        <v>132462</v>
      </c>
      <c r="F51" s="1">
        <v>47232</v>
      </c>
      <c r="J51" s="1">
        <v>273130</v>
      </c>
    </row>
    <row r="52" spans="1:10">
      <c r="A52" s="7" t="s">
        <v>29</v>
      </c>
      <c r="B52" s="1">
        <v>21621</v>
      </c>
      <c r="C52" s="1">
        <v>5025</v>
      </c>
      <c r="D52" s="1">
        <v>3967</v>
      </c>
      <c r="E52" s="1" t="s">
        <v>119</v>
      </c>
      <c r="F52" s="1" t="s">
        <v>119</v>
      </c>
      <c r="J52" s="1">
        <v>12628</v>
      </c>
    </row>
    <row r="53" spans="1:10">
      <c r="A53" s="6" t="s">
        <v>56</v>
      </c>
    </row>
    <row r="54" spans="1:10">
      <c r="A54" s="7" t="s">
        <v>57</v>
      </c>
      <c r="B54" s="1">
        <v>547214</v>
      </c>
      <c r="C54" s="1">
        <v>303045</v>
      </c>
      <c r="D54" s="1">
        <v>121851</v>
      </c>
      <c r="E54" s="1">
        <v>70542</v>
      </c>
      <c r="F54" s="1">
        <v>17979</v>
      </c>
      <c r="J54" s="1">
        <v>33797</v>
      </c>
    </row>
    <row r="55" spans="1:10">
      <c r="A55" s="7" t="s">
        <v>58</v>
      </c>
      <c r="B55" s="1">
        <v>2036769</v>
      </c>
      <c r="C55" s="1">
        <v>1196280</v>
      </c>
      <c r="D55" s="1">
        <v>621646</v>
      </c>
      <c r="E55" s="1">
        <v>70067</v>
      </c>
      <c r="F55" s="1">
        <v>13905</v>
      </c>
      <c r="J55" s="1">
        <v>134871</v>
      </c>
    </row>
    <row r="56" spans="1:10">
      <c r="A56" s="7" t="s">
        <v>59</v>
      </c>
      <c r="B56" s="1">
        <v>1463770</v>
      </c>
      <c r="C56" s="1">
        <v>734051</v>
      </c>
      <c r="D56" s="1">
        <v>393085</v>
      </c>
      <c r="E56" s="1">
        <v>77430</v>
      </c>
      <c r="F56" s="1">
        <v>37583</v>
      </c>
      <c r="J56" s="1">
        <v>221621</v>
      </c>
    </row>
    <row r="57" spans="1:10">
      <c r="A57" s="7" t="s">
        <v>60</v>
      </c>
      <c r="B57" s="1">
        <v>1226111</v>
      </c>
      <c r="C57" s="1">
        <v>697146</v>
      </c>
      <c r="D57" s="1">
        <v>306334</v>
      </c>
      <c r="E57" s="1">
        <v>50602</v>
      </c>
      <c r="F57" s="1">
        <v>37781</v>
      </c>
      <c r="J57" s="1">
        <v>134247</v>
      </c>
    </row>
    <row r="58" spans="1:10">
      <c r="A58" s="7" t="s">
        <v>61</v>
      </c>
      <c r="B58" s="1">
        <v>718226</v>
      </c>
      <c r="C58" s="1">
        <v>195304</v>
      </c>
      <c r="D58" s="1">
        <v>255284</v>
      </c>
      <c r="E58" s="1">
        <v>68169</v>
      </c>
      <c r="F58" s="1" t="s">
        <v>119</v>
      </c>
      <c r="J58" s="1">
        <v>199470</v>
      </c>
    </row>
    <row r="59" spans="1:10">
      <c r="A59" s="7" t="s">
        <v>62</v>
      </c>
      <c r="B59" s="1">
        <v>359685</v>
      </c>
      <c r="C59" s="1">
        <v>95210</v>
      </c>
      <c r="D59" s="1">
        <v>133469</v>
      </c>
      <c r="E59" s="1">
        <v>6375</v>
      </c>
      <c r="F59" s="1">
        <v>11190</v>
      </c>
      <c r="J59" s="1">
        <v>113441</v>
      </c>
    </row>
    <row r="60" spans="1:10">
      <c r="A60" s="7" t="s">
        <v>63</v>
      </c>
      <c r="B60" s="1">
        <v>214512</v>
      </c>
      <c r="C60" s="1">
        <v>79256</v>
      </c>
      <c r="D60" s="1">
        <v>54063</v>
      </c>
      <c r="E60" s="1">
        <v>26903</v>
      </c>
      <c r="F60" s="1">
        <v>9055</v>
      </c>
      <c r="J60" s="1">
        <v>45233</v>
      </c>
    </row>
    <row r="61" spans="1:10">
      <c r="A61" s="6" t="s">
        <v>64</v>
      </c>
    </row>
    <row r="62" spans="1:10">
      <c r="A62" s="7" t="s">
        <v>65</v>
      </c>
      <c r="B62" s="1">
        <v>2656912</v>
      </c>
      <c r="C62" s="1">
        <v>1157951</v>
      </c>
      <c r="D62" s="1">
        <v>766002</v>
      </c>
      <c r="E62" s="1">
        <v>145725</v>
      </c>
      <c r="F62" s="1">
        <v>72138</v>
      </c>
      <c r="G62" s="1">
        <f>SUM(C62:F62)</f>
        <v>2141816</v>
      </c>
      <c r="H62" s="1">
        <f>SUM(E62:F62)</f>
        <v>217863</v>
      </c>
      <c r="I62" s="8">
        <f>H62/G62</f>
        <v>0.10171882178487789</v>
      </c>
      <c r="J62" s="1">
        <v>515096</v>
      </c>
    </row>
    <row r="63" spans="1:10">
      <c r="A63" s="7" t="s">
        <v>66</v>
      </c>
      <c r="B63" s="1">
        <v>3909374</v>
      </c>
      <c r="C63" s="1">
        <v>2142341</v>
      </c>
      <c r="D63" s="1">
        <v>1119730</v>
      </c>
      <c r="E63" s="1">
        <v>224364</v>
      </c>
      <c r="F63" s="1">
        <v>55355</v>
      </c>
      <c r="G63" s="1">
        <f>SUM(C63:F63)</f>
        <v>3541790</v>
      </c>
      <c r="H63" s="1">
        <f>SUM(E63:F63)</f>
        <v>279719</v>
      </c>
      <c r="I63" s="8">
        <f>H63/G63</f>
        <v>7.8976732104387895E-2</v>
      </c>
      <c r="J63" s="1">
        <v>367583</v>
      </c>
    </row>
    <row r="64" spans="1:10" ht="30">
      <c r="A64" s="6" t="s">
        <v>67</v>
      </c>
    </row>
    <row r="65" spans="1:10">
      <c r="A65" s="7" t="s">
        <v>37</v>
      </c>
      <c r="B65" s="1">
        <v>553136</v>
      </c>
      <c r="C65" s="1">
        <v>124394</v>
      </c>
      <c r="D65" s="1">
        <v>221678</v>
      </c>
      <c r="E65" s="1">
        <v>60053</v>
      </c>
      <c r="F65" s="1">
        <v>31665</v>
      </c>
      <c r="J65" s="1">
        <v>115346</v>
      </c>
    </row>
    <row r="66" spans="1:10">
      <c r="A66" s="7" t="s">
        <v>38</v>
      </c>
      <c r="B66" s="1">
        <v>5898553</v>
      </c>
      <c r="C66" s="1">
        <v>3175899</v>
      </c>
      <c r="D66" s="1">
        <v>1661451</v>
      </c>
      <c r="E66" s="1">
        <v>310035</v>
      </c>
      <c r="F66" s="1">
        <v>95828</v>
      </c>
      <c r="J66" s="1">
        <v>655339</v>
      </c>
    </row>
    <row r="67" spans="1:10">
      <c r="A67" s="7" t="s">
        <v>29</v>
      </c>
      <c r="B67" s="1">
        <v>114597</v>
      </c>
      <c r="C67" s="1" t="s">
        <v>119</v>
      </c>
      <c r="D67" s="1">
        <v>2604</v>
      </c>
      <c r="E67" s="1" t="s">
        <v>119</v>
      </c>
      <c r="F67" s="1" t="s">
        <v>119</v>
      </c>
      <c r="J67" s="1">
        <v>111993</v>
      </c>
    </row>
    <row r="68" spans="1:10">
      <c r="A68" s="6" t="s">
        <v>68</v>
      </c>
    </row>
    <row r="69" spans="1:10">
      <c r="A69" s="7" t="s">
        <v>37</v>
      </c>
      <c r="B69" s="1">
        <v>4088297</v>
      </c>
      <c r="C69" s="1">
        <v>2244605</v>
      </c>
      <c r="D69" s="1">
        <v>1140045</v>
      </c>
      <c r="E69" s="1">
        <v>257198</v>
      </c>
      <c r="F69" s="1">
        <v>46118</v>
      </c>
      <c r="J69" s="1">
        <v>400331</v>
      </c>
    </row>
    <row r="70" spans="1:10">
      <c r="A70" s="7" t="s">
        <v>38</v>
      </c>
      <c r="B70" s="1">
        <v>2321182</v>
      </c>
      <c r="C70" s="1">
        <v>1055688</v>
      </c>
      <c r="D70" s="1">
        <v>702141</v>
      </c>
      <c r="E70" s="1">
        <v>112891</v>
      </c>
      <c r="F70" s="1">
        <v>81375</v>
      </c>
      <c r="J70" s="1">
        <v>369088</v>
      </c>
    </row>
    <row r="71" spans="1:10">
      <c r="A71" s="7" t="s">
        <v>29</v>
      </c>
      <c r="B71" s="1">
        <v>156806</v>
      </c>
      <c r="C71" s="1" t="s">
        <v>119</v>
      </c>
      <c r="D71" s="1">
        <v>43547</v>
      </c>
      <c r="E71" s="1" t="s">
        <v>119</v>
      </c>
      <c r="F71" s="1" t="s">
        <v>119</v>
      </c>
      <c r="J71" s="1">
        <v>113260</v>
      </c>
    </row>
    <row r="72" spans="1:10">
      <c r="A72" s="6" t="s">
        <v>69</v>
      </c>
    </row>
    <row r="73" spans="1:10">
      <c r="A73" s="7" t="s">
        <v>70</v>
      </c>
      <c r="B73" s="1">
        <v>271291</v>
      </c>
      <c r="C73" s="1">
        <v>82313</v>
      </c>
      <c r="D73" s="1">
        <v>66244</v>
      </c>
      <c r="E73" s="1">
        <v>33352</v>
      </c>
      <c r="F73" s="1" t="s">
        <v>119</v>
      </c>
      <c r="J73" s="1">
        <v>89382</v>
      </c>
    </row>
    <row r="74" spans="1:10" ht="30">
      <c r="A74" s="7" t="s">
        <v>71</v>
      </c>
      <c r="B74" s="1">
        <v>36532</v>
      </c>
      <c r="C74" s="1">
        <v>22535</v>
      </c>
      <c r="D74" s="1">
        <v>13071</v>
      </c>
      <c r="E74" s="1" t="s">
        <v>119</v>
      </c>
      <c r="F74" s="1" t="s">
        <v>119</v>
      </c>
      <c r="J74" s="1">
        <v>926</v>
      </c>
    </row>
    <row r="75" spans="1:10" ht="30">
      <c r="A75" s="7" t="s">
        <v>72</v>
      </c>
      <c r="B75" s="1">
        <v>98525</v>
      </c>
      <c r="C75" s="1">
        <v>59088</v>
      </c>
      <c r="D75" s="1">
        <v>20351</v>
      </c>
      <c r="E75" s="1" t="s">
        <v>119</v>
      </c>
      <c r="F75" s="1" t="s">
        <v>119</v>
      </c>
      <c r="J75" s="1">
        <v>19086</v>
      </c>
    </row>
    <row r="76" spans="1:10">
      <c r="A76" s="7" t="s">
        <v>73</v>
      </c>
      <c r="B76" s="1">
        <v>45209</v>
      </c>
      <c r="C76" s="1">
        <v>6636</v>
      </c>
      <c r="D76" s="1">
        <v>38573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20396</v>
      </c>
      <c r="C77" s="1">
        <v>12132</v>
      </c>
      <c r="D77" s="1">
        <v>1751</v>
      </c>
      <c r="E77" s="1">
        <v>6513</v>
      </c>
      <c r="F77" s="1" t="s">
        <v>119</v>
      </c>
      <c r="J77" s="1" t="s">
        <v>119</v>
      </c>
    </row>
    <row r="78" spans="1:10">
      <c r="A78" s="7" t="s">
        <v>75</v>
      </c>
      <c r="B78" s="1">
        <v>234037</v>
      </c>
      <c r="C78" s="1">
        <v>72297</v>
      </c>
      <c r="D78" s="1">
        <v>116295</v>
      </c>
      <c r="E78" s="1">
        <v>10882</v>
      </c>
      <c r="F78" s="1">
        <v>28783</v>
      </c>
      <c r="J78" s="1">
        <v>5781</v>
      </c>
    </row>
    <row r="79" spans="1:10">
      <c r="A79" s="7" t="s">
        <v>76</v>
      </c>
      <c r="B79" s="1">
        <v>984373</v>
      </c>
      <c r="C79" s="1">
        <v>578111</v>
      </c>
      <c r="D79" s="1">
        <v>331173</v>
      </c>
      <c r="E79" s="1">
        <v>38218</v>
      </c>
      <c r="F79" s="1">
        <v>12708</v>
      </c>
      <c r="J79" s="1">
        <v>24164</v>
      </c>
    </row>
    <row r="80" spans="1:10" ht="30">
      <c r="A80" s="7" t="s">
        <v>77</v>
      </c>
      <c r="B80" s="1">
        <v>12954</v>
      </c>
      <c r="C80" s="1">
        <v>6129</v>
      </c>
      <c r="D80" s="1">
        <v>6825</v>
      </c>
      <c r="E80" s="1" t="s">
        <v>119</v>
      </c>
      <c r="F80" s="1" t="s">
        <v>119</v>
      </c>
      <c r="J80" s="1" t="s">
        <v>119</v>
      </c>
    </row>
    <row r="81" spans="1:10" ht="30">
      <c r="A81" s="7" t="s">
        <v>78</v>
      </c>
      <c r="B81" s="1">
        <v>10469</v>
      </c>
      <c r="C81" s="1">
        <v>10469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8629</v>
      </c>
      <c r="C82" s="1">
        <v>2604</v>
      </c>
      <c r="D82" s="1">
        <v>1095</v>
      </c>
      <c r="E82" s="1" t="s">
        <v>119</v>
      </c>
      <c r="F82" s="1" t="s">
        <v>119</v>
      </c>
      <c r="J82" s="1">
        <v>4930</v>
      </c>
    </row>
    <row r="83" spans="1:10">
      <c r="A83" s="7" t="s">
        <v>80</v>
      </c>
      <c r="B83" s="1">
        <v>43604</v>
      </c>
      <c r="C83" s="1" t="s">
        <v>119</v>
      </c>
      <c r="D83" s="1">
        <v>5823</v>
      </c>
      <c r="E83" s="1" t="s">
        <v>119</v>
      </c>
      <c r="F83" s="1">
        <v>37781</v>
      </c>
      <c r="J83" s="1" t="s">
        <v>119</v>
      </c>
    </row>
    <row r="84" spans="1:10">
      <c r="A84" s="7" t="s">
        <v>81</v>
      </c>
      <c r="B84" s="1">
        <v>320297</v>
      </c>
      <c r="C84" s="1">
        <v>115531</v>
      </c>
      <c r="D84" s="1">
        <v>100941</v>
      </c>
      <c r="E84" s="1">
        <v>19676</v>
      </c>
      <c r="F84" s="1">
        <v>2104</v>
      </c>
      <c r="J84" s="1">
        <v>82045</v>
      </c>
    </row>
    <row r="85" spans="1:10">
      <c r="A85" s="7" t="s">
        <v>82</v>
      </c>
      <c r="B85" s="1">
        <v>4479969</v>
      </c>
      <c r="C85" s="1">
        <v>2332446</v>
      </c>
      <c r="D85" s="1">
        <v>1183592</v>
      </c>
      <c r="E85" s="1">
        <v>261448</v>
      </c>
      <c r="F85" s="1">
        <v>46118</v>
      </c>
      <c r="J85" s="1">
        <v>656365</v>
      </c>
    </row>
    <row r="86" spans="1:10">
      <c r="A86" s="6" t="s">
        <v>83</v>
      </c>
    </row>
    <row r="87" spans="1:10">
      <c r="A87" s="7" t="s">
        <v>84</v>
      </c>
      <c r="B87" s="1">
        <v>605472</v>
      </c>
      <c r="C87" s="1">
        <v>140771</v>
      </c>
      <c r="D87" s="1">
        <v>284253</v>
      </c>
      <c r="E87" s="1">
        <v>121055</v>
      </c>
      <c r="F87" s="1">
        <v>36491</v>
      </c>
      <c r="J87" s="1">
        <v>22903</v>
      </c>
    </row>
    <row r="88" spans="1:10">
      <c r="A88" s="7" t="s">
        <v>85</v>
      </c>
      <c r="B88" s="1">
        <v>528804</v>
      </c>
      <c r="C88" s="1">
        <v>258982</v>
      </c>
      <c r="D88" s="1">
        <v>186948</v>
      </c>
      <c r="E88" s="1">
        <v>69190</v>
      </c>
      <c r="F88" s="1">
        <v>13685</v>
      </c>
      <c r="J88" s="1" t="s">
        <v>119</v>
      </c>
    </row>
    <row r="89" spans="1:10">
      <c r="A89" s="7" t="s">
        <v>86</v>
      </c>
      <c r="B89" s="1">
        <v>614668</v>
      </c>
      <c r="C89" s="1">
        <v>263655</v>
      </c>
      <c r="D89" s="1">
        <v>207670</v>
      </c>
      <c r="E89" s="1">
        <v>89425</v>
      </c>
      <c r="F89" s="1">
        <v>26907</v>
      </c>
      <c r="J89" s="1">
        <v>27011</v>
      </c>
    </row>
    <row r="90" spans="1:10">
      <c r="A90" s="7" t="s">
        <v>87</v>
      </c>
      <c r="B90" s="1">
        <v>706616</v>
      </c>
      <c r="C90" s="1">
        <v>346309</v>
      </c>
      <c r="D90" s="1">
        <v>277508</v>
      </c>
      <c r="E90" s="1">
        <v>50555</v>
      </c>
      <c r="F90" s="1">
        <v>11186</v>
      </c>
      <c r="J90" s="1">
        <v>21059</v>
      </c>
    </row>
    <row r="91" spans="1:10">
      <c r="A91" s="7" t="s">
        <v>88</v>
      </c>
      <c r="B91" s="1">
        <v>749862</v>
      </c>
      <c r="C91" s="1">
        <v>453396</v>
      </c>
      <c r="D91" s="1">
        <v>261948</v>
      </c>
      <c r="E91" s="1">
        <v>21477</v>
      </c>
      <c r="F91" s="1">
        <v>13040</v>
      </c>
      <c r="J91" s="1" t="s">
        <v>119</v>
      </c>
    </row>
    <row r="92" spans="1:10">
      <c r="A92" s="7" t="s">
        <v>89</v>
      </c>
      <c r="B92" s="1">
        <v>935349</v>
      </c>
      <c r="C92" s="1">
        <v>641565</v>
      </c>
      <c r="D92" s="1">
        <v>275777</v>
      </c>
      <c r="E92" s="1" t="s">
        <v>119</v>
      </c>
      <c r="F92" s="1" t="s">
        <v>119</v>
      </c>
      <c r="J92" s="1">
        <v>18007</v>
      </c>
    </row>
    <row r="93" spans="1:10">
      <c r="A93" s="7" t="s">
        <v>90</v>
      </c>
      <c r="B93" s="1">
        <v>430682</v>
      </c>
      <c r="C93" s="1">
        <v>365245</v>
      </c>
      <c r="D93" s="1">
        <v>53952</v>
      </c>
      <c r="E93" s="1">
        <v>3126</v>
      </c>
      <c r="F93" s="1" t="s">
        <v>119</v>
      </c>
      <c r="J93" s="1">
        <v>8358</v>
      </c>
    </row>
    <row r="94" spans="1:10">
      <c r="A94" s="7" t="s">
        <v>91</v>
      </c>
      <c r="B94" s="1">
        <v>462882</v>
      </c>
      <c r="C94" s="1">
        <v>421041</v>
      </c>
      <c r="D94" s="1">
        <v>39628</v>
      </c>
      <c r="E94" s="1">
        <v>2213</v>
      </c>
      <c r="F94" s="1" t="s">
        <v>119</v>
      </c>
      <c r="J94" s="1" t="s">
        <v>119</v>
      </c>
    </row>
    <row r="95" spans="1:10">
      <c r="A95" s="7" t="s">
        <v>29</v>
      </c>
      <c r="B95" s="1">
        <v>1531950</v>
      </c>
      <c r="C95" s="1">
        <v>409330</v>
      </c>
      <c r="D95" s="1">
        <v>298049</v>
      </c>
      <c r="E95" s="1">
        <v>13047</v>
      </c>
      <c r="F95" s="1">
        <v>26185</v>
      </c>
      <c r="J95" s="1">
        <v>785340</v>
      </c>
    </row>
    <row r="96" spans="1:10">
      <c r="A96" s="6" t="s">
        <v>92</v>
      </c>
    </row>
    <row r="97" spans="1:10" ht="30">
      <c r="A97" s="7" t="s">
        <v>93</v>
      </c>
      <c r="B97" s="1">
        <v>4580462</v>
      </c>
      <c r="C97" s="1">
        <v>2873221</v>
      </c>
      <c r="D97" s="1">
        <v>1395325</v>
      </c>
      <c r="E97" s="1">
        <v>207438</v>
      </c>
      <c r="F97" s="1">
        <v>29140</v>
      </c>
      <c r="J97" s="1">
        <v>75339</v>
      </c>
    </row>
    <row r="98" spans="1:10">
      <c r="A98" s="7" t="s">
        <v>94</v>
      </c>
      <c r="B98" s="1">
        <v>2205598</v>
      </c>
      <c r="C98" s="1">
        <v>935241</v>
      </c>
      <c r="D98" s="1">
        <v>1023183</v>
      </c>
      <c r="E98" s="1">
        <v>127154</v>
      </c>
      <c r="F98" s="1">
        <v>72769</v>
      </c>
      <c r="J98" s="1">
        <v>47251</v>
      </c>
    </row>
    <row r="99" spans="1:10" ht="45">
      <c r="A99" s="7" t="s">
        <v>95</v>
      </c>
      <c r="B99" s="1">
        <v>1771733</v>
      </c>
      <c r="C99" s="1">
        <v>598305</v>
      </c>
      <c r="D99" s="1">
        <v>963317</v>
      </c>
      <c r="E99" s="1">
        <v>156313</v>
      </c>
      <c r="F99" s="1">
        <v>29857</v>
      </c>
      <c r="J99" s="1">
        <v>23941</v>
      </c>
    </row>
    <row r="100" spans="1:10">
      <c r="A100" s="7" t="s">
        <v>96</v>
      </c>
      <c r="B100" s="1">
        <v>682323</v>
      </c>
      <c r="C100" s="1">
        <v>62697</v>
      </c>
      <c r="D100" s="1">
        <v>368480</v>
      </c>
      <c r="E100" s="1">
        <v>181461</v>
      </c>
      <c r="F100" s="1">
        <v>63752</v>
      </c>
      <c r="J100" s="1">
        <v>5934</v>
      </c>
    </row>
    <row r="101" spans="1:10" ht="30">
      <c r="A101" s="7" t="s">
        <v>97</v>
      </c>
      <c r="B101" s="1">
        <v>7481</v>
      </c>
      <c r="C101" s="1">
        <v>244</v>
      </c>
      <c r="D101" s="1">
        <v>515</v>
      </c>
      <c r="E101" s="1" t="s">
        <v>119</v>
      </c>
      <c r="F101" s="1">
        <v>6722</v>
      </c>
      <c r="J101" s="1" t="s">
        <v>119</v>
      </c>
    </row>
    <row r="102" spans="1:10" ht="30">
      <c r="A102" s="7" t="s">
        <v>98</v>
      </c>
      <c r="B102" s="1">
        <v>167954</v>
      </c>
      <c r="C102" s="1">
        <v>59905</v>
      </c>
      <c r="D102" s="1">
        <v>95630</v>
      </c>
      <c r="E102" s="1">
        <v>4662</v>
      </c>
      <c r="F102" s="1">
        <v>4076</v>
      </c>
      <c r="J102" s="1">
        <v>3682</v>
      </c>
    </row>
    <row r="103" spans="1:10" ht="30">
      <c r="A103" s="7" t="s">
        <v>99</v>
      </c>
      <c r="B103" s="1">
        <v>409675</v>
      </c>
      <c r="C103" s="1">
        <v>75978</v>
      </c>
      <c r="D103" s="1">
        <v>203455</v>
      </c>
      <c r="E103" s="1">
        <v>94737</v>
      </c>
      <c r="F103" s="1">
        <v>12602</v>
      </c>
      <c r="J103" s="1">
        <v>22903</v>
      </c>
    </row>
    <row r="104" spans="1:10" ht="30">
      <c r="A104" s="7" t="s">
        <v>100</v>
      </c>
      <c r="B104" s="1">
        <v>55487</v>
      </c>
      <c r="C104" s="1">
        <v>13794</v>
      </c>
      <c r="D104" s="1">
        <v>4076</v>
      </c>
      <c r="E104" s="1">
        <v>33427</v>
      </c>
      <c r="F104" s="1">
        <v>4191</v>
      </c>
      <c r="J104" s="1" t="s">
        <v>119</v>
      </c>
    </row>
    <row r="105" spans="1:10">
      <c r="A105" s="7" t="s">
        <v>101</v>
      </c>
      <c r="B105" s="1">
        <v>316695</v>
      </c>
      <c r="C105" s="1">
        <v>120632</v>
      </c>
      <c r="D105" s="1">
        <v>128703</v>
      </c>
      <c r="E105" s="1">
        <v>61989</v>
      </c>
      <c r="F105" s="1">
        <v>1689</v>
      </c>
      <c r="J105" s="1">
        <v>3682</v>
      </c>
    </row>
    <row r="106" spans="1:10">
      <c r="A106" s="7" t="s">
        <v>102</v>
      </c>
      <c r="B106" s="1">
        <v>25212</v>
      </c>
      <c r="C106" s="1">
        <v>14326</v>
      </c>
      <c r="D106" s="1">
        <v>2172</v>
      </c>
      <c r="E106" s="1">
        <v>4639</v>
      </c>
      <c r="F106" s="1">
        <v>4076</v>
      </c>
      <c r="J106" s="1" t="s">
        <v>119</v>
      </c>
    </row>
    <row r="107" spans="1:10">
      <c r="A107" s="7" t="s">
        <v>103</v>
      </c>
      <c r="B107" s="1">
        <v>146733</v>
      </c>
      <c r="C107" s="1">
        <v>78203</v>
      </c>
      <c r="D107" s="1">
        <v>39736</v>
      </c>
      <c r="E107" s="1">
        <v>12903</v>
      </c>
      <c r="F107" s="1">
        <v>15891</v>
      </c>
      <c r="J107" s="1" t="s">
        <v>119</v>
      </c>
    </row>
    <row r="108" spans="1:10">
      <c r="A108" s="7" t="s">
        <v>29</v>
      </c>
      <c r="B108" s="1">
        <v>855122</v>
      </c>
      <c r="C108" s="1">
        <v>62983</v>
      </c>
      <c r="D108" s="1">
        <v>8258</v>
      </c>
      <c r="E108" s="1">
        <v>3126</v>
      </c>
      <c r="F108" s="1" t="s">
        <v>119</v>
      </c>
      <c r="J108" s="1">
        <v>780755</v>
      </c>
    </row>
    <row r="109" spans="1:10">
      <c r="A109" s="6" t="s">
        <v>104</v>
      </c>
    </row>
    <row r="110" spans="1:10">
      <c r="A110" s="7" t="s">
        <v>105</v>
      </c>
      <c r="B110" s="1">
        <v>127422</v>
      </c>
      <c r="C110" s="1">
        <v>25362</v>
      </c>
      <c r="D110" s="1">
        <v>85665</v>
      </c>
      <c r="E110" s="1" t="s">
        <v>119</v>
      </c>
      <c r="F110" s="1" t="s">
        <v>119</v>
      </c>
      <c r="J110" s="1">
        <v>16395</v>
      </c>
    </row>
    <row r="111" spans="1:10">
      <c r="A111" s="7" t="s">
        <v>106</v>
      </c>
      <c r="B111" s="1">
        <v>59916</v>
      </c>
      <c r="C111" s="1">
        <v>12975</v>
      </c>
      <c r="D111" s="1">
        <v>1941</v>
      </c>
      <c r="E111" s="1" t="s">
        <v>119</v>
      </c>
      <c r="F111" s="1" t="s">
        <v>119</v>
      </c>
      <c r="J111" s="1">
        <v>45000</v>
      </c>
    </row>
    <row r="112" spans="1:10">
      <c r="A112" s="7" t="s">
        <v>107</v>
      </c>
      <c r="B112" s="1">
        <v>86436</v>
      </c>
      <c r="C112" s="1">
        <v>48933</v>
      </c>
      <c r="D112" s="1">
        <v>13886</v>
      </c>
      <c r="E112" s="1" t="s">
        <v>119</v>
      </c>
      <c r="F112" s="1" t="s">
        <v>119</v>
      </c>
      <c r="J112" s="1">
        <v>23617</v>
      </c>
    </row>
    <row r="113" spans="1:10">
      <c r="A113" s="7" t="s">
        <v>108</v>
      </c>
      <c r="B113" s="1">
        <v>11815</v>
      </c>
      <c r="C113" s="1">
        <v>11815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6264739</v>
      </c>
      <c r="C114" s="1">
        <v>3198082</v>
      </c>
      <c r="D114" s="1">
        <v>1784241</v>
      </c>
      <c r="E114" s="1">
        <v>365156</v>
      </c>
      <c r="F114" s="1">
        <v>127493</v>
      </c>
      <c r="J114" s="1">
        <v>789767</v>
      </c>
    </row>
    <row r="115" spans="1:10">
      <c r="A115" s="7" t="s">
        <v>29</v>
      </c>
      <c r="B115" s="1">
        <v>22487</v>
      </c>
      <c r="C115" s="1">
        <v>3126</v>
      </c>
      <c r="D115" s="1" t="s">
        <v>119</v>
      </c>
      <c r="E115" s="1">
        <v>4933</v>
      </c>
      <c r="F115" s="1" t="s">
        <v>119</v>
      </c>
      <c r="J115" s="1">
        <v>14428</v>
      </c>
    </row>
    <row r="116" spans="1:10">
      <c r="A116" s="6" t="s">
        <v>110</v>
      </c>
    </row>
    <row r="117" spans="1:10">
      <c r="A117" s="7" t="s">
        <v>111</v>
      </c>
      <c r="B117" s="1">
        <v>3288510</v>
      </c>
      <c r="C117" s="1">
        <v>2161722</v>
      </c>
      <c r="D117" s="1">
        <v>880980</v>
      </c>
      <c r="E117" s="1">
        <v>168288</v>
      </c>
      <c r="F117" s="1">
        <v>51016</v>
      </c>
      <c r="J117" s="1">
        <v>26503</v>
      </c>
    </row>
    <row r="118" spans="1:10">
      <c r="A118" s="7" t="s">
        <v>112</v>
      </c>
      <c r="B118" s="1">
        <v>1819099</v>
      </c>
      <c r="C118" s="1">
        <v>846703</v>
      </c>
      <c r="D118" s="1">
        <v>712480</v>
      </c>
      <c r="E118" s="1">
        <v>156934</v>
      </c>
      <c r="F118" s="1">
        <v>59158</v>
      </c>
      <c r="J118" s="1">
        <v>43824</v>
      </c>
    </row>
    <row r="119" spans="1:10">
      <c r="A119" s="7" t="s">
        <v>113</v>
      </c>
      <c r="B119" s="1">
        <v>274215</v>
      </c>
      <c r="C119" s="1">
        <v>48001</v>
      </c>
      <c r="D119" s="1">
        <v>153328</v>
      </c>
      <c r="E119" s="1">
        <v>31293</v>
      </c>
      <c r="F119" s="1">
        <v>14581</v>
      </c>
      <c r="J119" s="1">
        <v>27011</v>
      </c>
    </row>
    <row r="120" spans="1:10">
      <c r="A120" s="7" t="s">
        <v>114</v>
      </c>
      <c r="B120" s="1">
        <v>3067</v>
      </c>
      <c r="C120" s="1">
        <v>330</v>
      </c>
      <c r="D120" s="1" t="s">
        <v>119</v>
      </c>
      <c r="E120" s="1" t="s">
        <v>119</v>
      </c>
      <c r="F120" s="1">
        <v>2737</v>
      </c>
      <c r="J120" s="1" t="s">
        <v>119</v>
      </c>
    </row>
    <row r="121" spans="1:10">
      <c r="A121" s="7" t="s">
        <v>29</v>
      </c>
      <c r="B121" s="1">
        <v>1181395</v>
      </c>
      <c r="C121" s="1">
        <v>243536</v>
      </c>
      <c r="D121" s="1">
        <v>138945</v>
      </c>
      <c r="E121" s="1">
        <v>13574</v>
      </c>
      <c r="F121" s="1" t="s">
        <v>119</v>
      </c>
      <c r="J121" s="1">
        <v>785340</v>
      </c>
    </row>
    <row r="122" spans="1:10">
      <c r="A122" s="6" t="s">
        <v>115</v>
      </c>
    </row>
    <row r="123" spans="1:10">
      <c r="A123" s="7" t="s">
        <v>111</v>
      </c>
      <c r="B123" s="1">
        <v>4258251</v>
      </c>
      <c r="C123" s="1">
        <v>2623126</v>
      </c>
      <c r="D123" s="1">
        <v>1202461</v>
      </c>
      <c r="E123" s="1">
        <v>276134</v>
      </c>
      <c r="F123" s="1">
        <v>107810</v>
      </c>
      <c r="J123" s="1">
        <v>48720</v>
      </c>
    </row>
    <row r="124" spans="1:10">
      <c r="A124" s="7" t="s">
        <v>112</v>
      </c>
      <c r="B124" s="1">
        <v>982054</v>
      </c>
      <c r="C124" s="1">
        <v>391927</v>
      </c>
      <c r="D124" s="1">
        <v>475335</v>
      </c>
      <c r="E124" s="1">
        <v>49228</v>
      </c>
      <c r="F124" s="1">
        <v>16946</v>
      </c>
      <c r="J124" s="1">
        <v>48619</v>
      </c>
    </row>
    <row r="125" spans="1:10">
      <c r="A125" s="7" t="s">
        <v>113</v>
      </c>
      <c r="B125" s="1">
        <v>126388</v>
      </c>
      <c r="C125" s="1">
        <v>28235</v>
      </c>
      <c r="D125" s="1">
        <v>67000</v>
      </c>
      <c r="E125" s="1">
        <v>31153</v>
      </c>
      <c r="F125" s="1" t="s">
        <v>119</v>
      </c>
      <c r="J125" s="1" t="s">
        <v>119</v>
      </c>
    </row>
    <row r="126" spans="1:10">
      <c r="A126" s="7" t="s">
        <v>114</v>
      </c>
      <c r="B126" s="1">
        <v>5060</v>
      </c>
      <c r="C126" s="1">
        <v>330</v>
      </c>
      <c r="D126" s="1">
        <v>1993</v>
      </c>
      <c r="E126" s="1" t="s">
        <v>119</v>
      </c>
      <c r="F126" s="1">
        <v>2737</v>
      </c>
      <c r="J126" s="1" t="s">
        <v>119</v>
      </c>
    </row>
    <row r="127" spans="1:10">
      <c r="A127" s="7" t="s">
        <v>29</v>
      </c>
      <c r="B127" s="1">
        <v>1194533</v>
      </c>
      <c r="C127" s="1">
        <v>256674</v>
      </c>
      <c r="D127" s="1">
        <v>138945</v>
      </c>
      <c r="E127" s="1">
        <v>13574</v>
      </c>
      <c r="F127" s="1" t="s">
        <v>119</v>
      </c>
      <c r="J127" s="1">
        <v>785340</v>
      </c>
    </row>
    <row r="128" spans="1:10">
      <c r="A128" s="6" t="s">
        <v>116</v>
      </c>
    </row>
    <row r="129" spans="1:10">
      <c r="A129" s="7" t="s">
        <v>111</v>
      </c>
      <c r="B129" s="1">
        <v>2983146</v>
      </c>
      <c r="C129" s="1">
        <v>1982859</v>
      </c>
      <c r="D129" s="1">
        <v>775301</v>
      </c>
      <c r="E129" s="1">
        <v>132128</v>
      </c>
      <c r="F129" s="1">
        <v>40538</v>
      </c>
      <c r="J129" s="1">
        <v>52320</v>
      </c>
    </row>
    <row r="130" spans="1:10">
      <c r="A130" s="7" t="s">
        <v>112</v>
      </c>
      <c r="B130" s="1">
        <v>1981359</v>
      </c>
      <c r="C130" s="1">
        <v>964610</v>
      </c>
      <c r="D130" s="1">
        <v>745712</v>
      </c>
      <c r="E130" s="1">
        <v>156569</v>
      </c>
      <c r="F130" s="1">
        <v>69449</v>
      </c>
      <c r="J130" s="1">
        <v>45019</v>
      </c>
    </row>
    <row r="131" spans="1:10">
      <c r="A131" s="7" t="s">
        <v>113</v>
      </c>
      <c r="B131" s="1">
        <v>406319</v>
      </c>
      <c r="C131" s="1">
        <v>95128</v>
      </c>
      <c r="D131" s="1">
        <v>225775</v>
      </c>
      <c r="E131" s="1">
        <v>72750</v>
      </c>
      <c r="F131" s="1">
        <v>12666</v>
      </c>
      <c r="J131" s="1" t="s">
        <v>119</v>
      </c>
    </row>
    <row r="132" spans="1:10">
      <c r="A132" s="7" t="s">
        <v>114</v>
      </c>
      <c r="B132" s="1">
        <v>7332</v>
      </c>
      <c r="C132" s="1">
        <v>2492</v>
      </c>
      <c r="D132" s="1" t="s">
        <v>119</v>
      </c>
      <c r="E132" s="1" t="s">
        <v>119</v>
      </c>
      <c r="F132" s="1">
        <v>4841</v>
      </c>
      <c r="J132" s="1" t="s">
        <v>119</v>
      </c>
    </row>
    <row r="133" spans="1:10">
      <c r="A133" s="7" t="s">
        <v>29</v>
      </c>
      <c r="B133" s="1">
        <v>1188129</v>
      </c>
      <c r="C133" s="1">
        <v>255203</v>
      </c>
      <c r="D133" s="1">
        <v>138945</v>
      </c>
      <c r="E133" s="1">
        <v>8641</v>
      </c>
      <c r="F133" s="1" t="s">
        <v>119</v>
      </c>
      <c r="J133" s="1">
        <v>785340</v>
      </c>
    </row>
    <row r="134" spans="1:10">
      <c r="A134" s="6" t="s">
        <v>117</v>
      </c>
    </row>
    <row r="135" spans="1:10">
      <c r="A135" s="7" t="s">
        <v>111</v>
      </c>
      <c r="B135" s="1">
        <v>3956206</v>
      </c>
      <c r="C135" s="1">
        <v>2578424</v>
      </c>
      <c r="D135" s="1">
        <v>1057370</v>
      </c>
      <c r="E135" s="1">
        <v>221299</v>
      </c>
      <c r="F135" s="1">
        <v>71452</v>
      </c>
      <c r="J135" s="1">
        <v>27662</v>
      </c>
    </row>
    <row r="136" spans="1:10">
      <c r="A136" s="7" t="s">
        <v>112</v>
      </c>
      <c r="B136" s="1">
        <v>1086942</v>
      </c>
      <c r="C136" s="1">
        <v>384349</v>
      </c>
      <c r="D136" s="1">
        <v>527508</v>
      </c>
      <c r="E136" s="1">
        <v>102359</v>
      </c>
      <c r="F136" s="1">
        <v>42114</v>
      </c>
      <c r="J136" s="1">
        <v>30611</v>
      </c>
    </row>
    <row r="137" spans="1:10">
      <c r="A137" s="7" t="s">
        <v>113</v>
      </c>
      <c r="B137" s="1">
        <v>319443</v>
      </c>
      <c r="C137" s="1">
        <v>82249</v>
      </c>
      <c r="D137" s="1">
        <v>156930</v>
      </c>
      <c r="E137" s="1">
        <v>30008</v>
      </c>
      <c r="F137" s="1">
        <v>11190</v>
      </c>
      <c r="J137" s="1">
        <v>39066</v>
      </c>
    </row>
    <row r="138" spans="1:10">
      <c r="A138" s="7" t="s">
        <v>114</v>
      </c>
      <c r="B138" s="1">
        <v>23018</v>
      </c>
      <c r="C138" s="1">
        <v>7520</v>
      </c>
      <c r="D138" s="1">
        <v>4980</v>
      </c>
      <c r="E138" s="1">
        <v>7781</v>
      </c>
      <c r="F138" s="1">
        <v>2737</v>
      </c>
      <c r="J138" s="1" t="s">
        <v>119</v>
      </c>
    </row>
    <row r="139" spans="1:10">
      <c r="A139" s="7" t="s">
        <v>29</v>
      </c>
      <c r="B139" s="1">
        <v>1180677</v>
      </c>
      <c r="C139" s="1">
        <v>247751</v>
      </c>
      <c r="D139" s="1">
        <v>138945</v>
      </c>
      <c r="E139" s="1">
        <v>8641</v>
      </c>
      <c r="F139" s="1" t="s">
        <v>119</v>
      </c>
      <c r="J139" s="1">
        <v>785340</v>
      </c>
    </row>
    <row r="140" spans="1:10">
      <c r="A140" s="6" t="s">
        <v>118</v>
      </c>
    </row>
    <row r="141" spans="1:10">
      <c r="A141" s="7" t="s">
        <v>111</v>
      </c>
      <c r="B141" s="1">
        <v>4956401</v>
      </c>
      <c r="C141" s="1">
        <v>2938543</v>
      </c>
      <c r="D141" s="1">
        <v>1580988</v>
      </c>
      <c r="E141" s="1">
        <v>284291</v>
      </c>
      <c r="F141" s="1">
        <v>82252</v>
      </c>
      <c r="J141" s="1">
        <v>70328</v>
      </c>
    </row>
    <row r="142" spans="1:10">
      <c r="A142" s="7" t="s">
        <v>112</v>
      </c>
      <c r="B142" s="1">
        <v>383932</v>
      </c>
      <c r="C142" s="1">
        <v>101965</v>
      </c>
      <c r="D142" s="1">
        <v>162199</v>
      </c>
      <c r="E142" s="1">
        <v>50253</v>
      </c>
      <c r="F142" s="1">
        <v>42504</v>
      </c>
      <c r="J142" s="1">
        <v>27011</v>
      </c>
    </row>
    <row r="143" spans="1:10">
      <c r="A143" s="7" t="s">
        <v>113</v>
      </c>
      <c r="B143" s="1">
        <v>33154</v>
      </c>
      <c r="C143" s="1">
        <v>4363</v>
      </c>
      <c r="D143" s="1">
        <v>1887</v>
      </c>
      <c r="E143" s="1">
        <v>26903</v>
      </c>
      <c r="F143" s="1" t="s">
        <v>119</v>
      </c>
      <c r="J143" s="1" t="s">
        <v>119</v>
      </c>
    </row>
    <row r="144" spans="1:10">
      <c r="A144" s="7" t="s">
        <v>114</v>
      </c>
      <c r="B144" s="1">
        <v>3067</v>
      </c>
      <c r="C144" s="1">
        <v>330</v>
      </c>
      <c r="D144" s="1" t="s">
        <v>119</v>
      </c>
      <c r="E144" s="1" t="s">
        <v>119</v>
      </c>
      <c r="F144" s="1">
        <v>2737</v>
      </c>
      <c r="J144" s="1" t="s">
        <v>119</v>
      </c>
    </row>
    <row r="145" spans="1:10">
      <c r="A145" s="7" t="s">
        <v>29</v>
      </c>
      <c r="B145" s="1">
        <v>1189731</v>
      </c>
      <c r="C145" s="1">
        <v>255091</v>
      </c>
      <c r="D145" s="1">
        <v>140659</v>
      </c>
      <c r="E145" s="1">
        <v>8641</v>
      </c>
      <c r="F145" s="1" t="s">
        <v>119</v>
      </c>
      <c r="J145" s="1">
        <v>785340</v>
      </c>
    </row>
    <row r="146" spans="1:10">
      <c r="A146" s="6" t="s">
        <v>120</v>
      </c>
    </row>
    <row r="147" spans="1:10">
      <c r="A147" s="7" t="s">
        <v>111</v>
      </c>
      <c r="B147" s="1">
        <v>4963124</v>
      </c>
      <c r="C147" s="1">
        <v>2929615</v>
      </c>
      <c r="D147" s="1">
        <v>1563115</v>
      </c>
      <c r="E147" s="1">
        <v>279570</v>
      </c>
      <c r="F147" s="1">
        <v>120496</v>
      </c>
      <c r="J147" s="1">
        <v>70328</v>
      </c>
    </row>
    <row r="148" spans="1:10">
      <c r="A148" s="7" t="s">
        <v>112</v>
      </c>
      <c r="B148" s="1">
        <v>361473</v>
      </c>
      <c r="C148" s="1">
        <v>110671</v>
      </c>
      <c r="D148" s="1">
        <v>150756</v>
      </c>
      <c r="E148" s="1">
        <v>68775</v>
      </c>
      <c r="F148" s="1">
        <v>4260</v>
      </c>
      <c r="J148" s="1">
        <v>27011</v>
      </c>
    </row>
    <row r="149" spans="1:10">
      <c r="A149" s="7" t="s">
        <v>113</v>
      </c>
      <c r="B149" s="1">
        <v>47346</v>
      </c>
      <c r="C149" s="1">
        <v>3041</v>
      </c>
      <c r="D149" s="1">
        <v>31203</v>
      </c>
      <c r="E149" s="1">
        <v>13102</v>
      </c>
      <c r="F149" s="1" t="s">
        <v>119</v>
      </c>
      <c r="J149" s="1" t="s">
        <v>119</v>
      </c>
    </row>
    <row r="150" spans="1:10">
      <c r="A150" s="7" t="s">
        <v>114</v>
      </c>
      <c r="B150" s="1">
        <v>6228</v>
      </c>
      <c r="C150" s="1">
        <v>3491</v>
      </c>
      <c r="D150" s="1" t="s">
        <v>119</v>
      </c>
      <c r="E150" s="1" t="s">
        <v>119</v>
      </c>
      <c r="F150" s="1">
        <v>2737</v>
      </c>
      <c r="J150" s="1" t="s">
        <v>119</v>
      </c>
    </row>
    <row r="151" spans="1:10">
      <c r="A151" s="7" t="s">
        <v>29</v>
      </c>
      <c r="B151" s="1">
        <v>1188115</v>
      </c>
      <c r="C151" s="1">
        <v>253474</v>
      </c>
      <c r="D151" s="1">
        <v>140659</v>
      </c>
      <c r="E151" s="1">
        <v>8641</v>
      </c>
      <c r="F151" s="1" t="s">
        <v>119</v>
      </c>
      <c r="J151" s="1">
        <v>785340</v>
      </c>
    </row>
    <row r="152" spans="1:10" ht="45">
      <c r="A152" s="6" t="s">
        <v>121</v>
      </c>
    </row>
    <row r="153" spans="1:10">
      <c r="A153" s="7" t="s">
        <v>37</v>
      </c>
      <c r="B153" s="1">
        <v>555589</v>
      </c>
      <c r="C153" s="1">
        <v>118604</v>
      </c>
      <c r="D153" s="1">
        <v>290005</v>
      </c>
      <c r="E153" s="1">
        <v>111475</v>
      </c>
      <c r="F153" s="1">
        <v>12602</v>
      </c>
      <c r="J153" s="1">
        <v>22903</v>
      </c>
    </row>
    <row r="154" spans="1:10">
      <c r="A154" s="7" t="s">
        <v>38</v>
      </c>
      <c r="B154" s="1">
        <v>5163480</v>
      </c>
      <c r="C154" s="1">
        <v>3134712</v>
      </c>
      <c r="D154" s="1">
        <v>1573402</v>
      </c>
      <c r="E154" s="1">
        <v>258614</v>
      </c>
      <c r="F154" s="1">
        <v>114892</v>
      </c>
      <c r="J154" s="1">
        <v>81861</v>
      </c>
    </row>
    <row r="155" spans="1:10">
      <c r="A155" s="7" t="s">
        <v>29</v>
      </c>
      <c r="B155" s="1">
        <v>847216</v>
      </c>
      <c r="C155" s="1">
        <v>46975</v>
      </c>
      <c r="D155" s="1">
        <v>22326</v>
      </c>
      <c r="E155" s="1" t="s">
        <v>119</v>
      </c>
      <c r="F155" s="1" t="s">
        <v>119</v>
      </c>
      <c r="J155" s="1">
        <v>777915</v>
      </c>
    </row>
    <row r="156" spans="1:10">
      <c r="A156" s="6" t="s">
        <v>122</v>
      </c>
    </row>
    <row r="157" spans="1:10">
      <c r="A157" s="7" t="s">
        <v>123</v>
      </c>
      <c r="B157" s="1">
        <v>2145169</v>
      </c>
      <c r="C157" s="1">
        <v>1633387</v>
      </c>
      <c r="D157" s="1">
        <v>440261</v>
      </c>
      <c r="E157" s="1">
        <v>60495</v>
      </c>
      <c r="F157" s="1" t="s">
        <v>119</v>
      </c>
      <c r="J157" s="1">
        <v>11025</v>
      </c>
    </row>
    <row r="158" spans="1:10">
      <c r="A158" s="7" t="s">
        <v>124</v>
      </c>
      <c r="B158" s="1">
        <v>1771118</v>
      </c>
      <c r="C158" s="1">
        <v>951186</v>
      </c>
      <c r="D158" s="1">
        <v>661824</v>
      </c>
      <c r="E158" s="1">
        <v>69744</v>
      </c>
      <c r="F158" s="1">
        <v>44402</v>
      </c>
      <c r="J158" s="1">
        <v>43962</v>
      </c>
    </row>
    <row r="159" spans="1:10">
      <c r="A159" s="7" t="s">
        <v>125</v>
      </c>
      <c r="B159" s="1">
        <v>622482</v>
      </c>
      <c r="C159" s="1">
        <v>286534</v>
      </c>
      <c r="D159" s="1">
        <v>245803</v>
      </c>
      <c r="E159" s="1">
        <v>70100</v>
      </c>
      <c r="F159" s="1">
        <v>2037</v>
      </c>
      <c r="J159" s="1">
        <v>18007</v>
      </c>
    </row>
    <row r="160" spans="1:10">
      <c r="A160" s="7" t="s">
        <v>126</v>
      </c>
      <c r="B160" s="1">
        <v>988508</v>
      </c>
      <c r="C160" s="1">
        <v>265137</v>
      </c>
      <c r="D160" s="1">
        <v>449805</v>
      </c>
      <c r="E160" s="1">
        <v>165500</v>
      </c>
      <c r="F160" s="1">
        <v>81054</v>
      </c>
      <c r="J160" s="1">
        <v>27011</v>
      </c>
    </row>
    <row r="161" spans="1:10">
      <c r="A161" s="7" t="s">
        <v>29</v>
      </c>
      <c r="B161" s="1">
        <v>1039009</v>
      </c>
      <c r="C161" s="1">
        <v>164047</v>
      </c>
      <c r="D161" s="1">
        <v>88039</v>
      </c>
      <c r="E161" s="1">
        <v>4250</v>
      </c>
      <c r="F161" s="1" t="s">
        <v>119</v>
      </c>
      <c r="J161" s="1">
        <v>782673</v>
      </c>
    </row>
    <row r="162" spans="1:10" ht="30">
      <c r="A162" s="6" t="s">
        <v>127</v>
      </c>
    </row>
    <row r="163" spans="1:10">
      <c r="A163" s="7" t="s">
        <v>123</v>
      </c>
      <c r="B163" s="1">
        <v>2561442</v>
      </c>
      <c r="C163" s="1">
        <v>1894898</v>
      </c>
      <c r="D163" s="1">
        <v>603054</v>
      </c>
      <c r="E163" s="1">
        <v>46147</v>
      </c>
      <c r="F163" s="1">
        <v>6318</v>
      </c>
      <c r="J163" s="1">
        <v>11025</v>
      </c>
    </row>
    <row r="164" spans="1:10">
      <c r="A164" s="7" t="s">
        <v>124</v>
      </c>
      <c r="B164" s="1">
        <v>1592187</v>
      </c>
      <c r="C164" s="1">
        <v>846730</v>
      </c>
      <c r="D164" s="1">
        <v>603971</v>
      </c>
      <c r="E164" s="1">
        <v>80980</v>
      </c>
      <c r="F164" s="1">
        <v>16544</v>
      </c>
      <c r="J164" s="1">
        <v>43962</v>
      </c>
    </row>
    <row r="165" spans="1:10">
      <c r="A165" s="7" t="s">
        <v>125</v>
      </c>
      <c r="B165" s="1">
        <v>683935</v>
      </c>
      <c r="C165" s="1">
        <v>255136</v>
      </c>
      <c r="D165" s="1">
        <v>271090</v>
      </c>
      <c r="E165" s="1">
        <v>103245</v>
      </c>
      <c r="F165" s="1">
        <v>36456</v>
      </c>
      <c r="J165" s="1">
        <v>18007</v>
      </c>
    </row>
    <row r="166" spans="1:10">
      <c r="A166" s="7" t="s">
        <v>126</v>
      </c>
      <c r="B166" s="1">
        <v>683709</v>
      </c>
      <c r="C166" s="1">
        <v>135233</v>
      </c>
      <c r="D166" s="1">
        <v>324196</v>
      </c>
      <c r="E166" s="1">
        <v>129093</v>
      </c>
      <c r="F166" s="1">
        <v>68176</v>
      </c>
      <c r="J166" s="1">
        <v>27011</v>
      </c>
    </row>
    <row r="167" spans="1:10">
      <c r="A167" s="7" t="s">
        <v>29</v>
      </c>
      <c r="B167" s="1">
        <v>1045013</v>
      </c>
      <c r="C167" s="1">
        <v>168295</v>
      </c>
      <c r="D167" s="1">
        <v>83421</v>
      </c>
      <c r="E167" s="1">
        <v>10624</v>
      </c>
      <c r="F167" s="1" t="s">
        <v>119</v>
      </c>
      <c r="J167" s="1">
        <v>782673</v>
      </c>
    </row>
    <row r="168" spans="1:10" ht="30">
      <c r="A168" s="6" t="s">
        <v>128</v>
      </c>
    </row>
    <row r="169" spans="1:10">
      <c r="A169" s="7" t="s">
        <v>123</v>
      </c>
      <c r="B169" s="1">
        <v>2783453</v>
      </c>
      <c r="C169" s="1">
        <v>1921373</v>
      </c>
      <c r="D169" s="1">
        <v>743187</v>
      </c>
      <c r="E169" s="1">
        <v>74382</v>
      </c>
      <c r="F169" s="1" t="s">
        <v>119</v>
      </c>
      <c r="J169" s="1">
        <v>44511</v>
      </c>
    </row>
    <row r="170" spans="1:10">
      <c r="A170" s="7" t="s">
        <v>124</v>
      </c>
      <c r="B170" s="1">
        <v>1643330</v>
      </c>
      <c r="C170" s="1">
        <v>903062</v>
      </c>
      <c r="D170" s="1">
        <v>586989</v>
      </c>
      <c r="E170" s="1">
        <v>103041</v>
      </c>
      <c r="F170" s="1">
        <v>50238</v>
      </c>
      <c r="J170" s="1" t="s">
        <v>119</v>
      </c>
    </row>
    <row r="171" spans="1:10">
      <c r="A171" s="7" t="s">
        <v>125</v>
      </c>
      <c r="B171" s="1">
        <v>474641</v>
      </c>
      <c r="C171" s="1">
        <v>212470</v>
      </c>
      <c r="D171" s="1">
        <v>166252</v>
      </c>
      <c r="E171" s="1">
        <v>65181</v>
      </c>
      <c r="F171" s="1">
        <v>3726</v>
      </c>
      <c r="J171" s="1">
        <v>27011</v>
      </c>
    </row>
    <row r="172" spans="1:10">
      <c r="A172" s="7" t="s">
        <v>126</v>
      </c>
      <c r="B172" s="1">
        <v>600146</v>
      </c>
      <c r="C172" s="1">
        <v>99340</v>
      </c>
      <c r="D172" s="1">
        <v>304042</v>
      </c>
      <c r="E172" s="1">
        <v>123234</v>
      </c>
      <c r="F172" s="1">
        <v>73529</v>
      </c>
      <c r="J172" s="1" t="s">
        <v>119</v>
      </c>
    </row>
    <row r="173" spans="1:10">
      <c r="A173" s="7" t="s">
        <v>29</v>
      </c>
      <c r="B173" s="1">
        <v>1064716</v>
      </c>
      <c r="C173" s="1">
        <v>164047</v>
      </c>
      <c r="D173" s="1">
        <v>85262</v>
      </c>
      <c r="E173" s="1">
        <v>4250</v>
      </c>
      <c r="F173" s="1" t="s">
        <v>119</v>
      </c>
      <c r="J173" s="1">
        <v>811157</v>
      </c>
    </row>
    <row r="174" spans="1:10" ht="30">
      <c r="A174" s="6" t="s">
        <v>129</v>
      </c>
    </row>
    <row r="175" spans="1:10">
      <c r="A175" s="7" t="s">
        <v>123</v>
      </c>
      <c r="B175" s="1">
        <v>2888261</v>
      </c>
      <c r="C175" s="1">
        <v>2090633</v>
      </c>
      <c r="D175" s="1">
        <v>716170</v>
      </c>
      <c r="E175" s="1">
        <v>29678</v>
      </c>
      <c r="F175" s="1">
        <v>1689</v>
      </c>
      <c r="J175" s="1">
        <v>50091</v>
      </c>
    </row>
    <row r="176" spans="1:10">
      <c r="A176" s="7" t="s">
        <v>124</v>
      </c>
      <c r="B176" s="1">
        <v>1630711</v>
      </c>
      <c r="C176" s="1">
        <v>737725</v>
      </c>
      <c r="D176" s="1">
        <v>649945</v>
      </c>
      <c r="E176" s="1">
        <v>163787</v>
      </c>
      <c r="F176" s="1">
        <v>56351</v>
      </c>
      <c r="J176" s="1">
        <v>22903</v>
      </c>
    </row>
    <row r="177" spans="1:10">
      <c r="A177" s="7" t="s">
        <v>125</v>
      </c>
      <c r="B177" s="1">
        <v>457872</v>
      </c>
      <c r="C177" s="1">
        <v>201242</v>
      </c>
      <c r="D177" s="1">
        <v>214815</v>
      </c>
      <c r="E177" s="1">
        <v>41816</v>
      </c>
      <c r="F177" s="1" t="s">
        <v>119</v>
      </c>
      <c r="J177" s="1" t="s">
        <v>119</v>
      </c>
    </row>
    <row r="178" spans="1:10">
      <c r="A178" s="7" t="s">
        <v>126</v>
      </c>
      <c r="B178" s="1">
        <v>510360</v>
      </c>
      <c r="C178" s="1">
        <v>104042</v>
      </c>
      <c r="D178" s="1">
        <v>202197</v>
      </c>
      <c r="E178" s="1">
        <v>130559</v>
      </c>
      <c r="F178" s="1">
        <v>46550</v>
      </c>
      <c r="J178" s="1">
        <v>27011</v>
      </c>
    </row>
    <row r="179" spans="1:10">
      <c r="A179" s="7" t="s">
        <v>29</v>
      </c>
      <c r="B179" s="1">
        <v>1079082</v>
      </c>
      <c r="C179" s="1">
        <v>166651</v>
      </c>
      <c r="D179" s="1">
        <v>102605</v>
      </c>
      <c r="E179" s="1">
        <v>4250</v>
      </c>
      <c r="F179" s="1">
        <v>22903</v>
      </c>
      <c r="J179" s="1">
        <v>782673</v>
      </c>
    </row>
    <row r="180" spans="1:10">
      <c r="A180" s="6" t="s">
        <v>130</v>
      </c>
    </row>
    <row r="181" spans="1:10">
      <c r="A181" s="7" t="s">
        <v>37</v>
      </c>
      <c r="B181" s="1">
        <v>5117840</v>
      </c>
      <c r="C181" s="1">
        <v>2932745</v>
      </c>
      <c r="D181" s="1">
        <v>1649652</v>
      </c>
      <c r="E181" s="1">
        <v>313349</v>
      </c>
      <c r="F181" s="1">
        <v>124756</v>
      </c>
      <c r="J181" s="1">
        <v>97339</v>
      </c>
    </row>
    <row r="182" spans="1:10">
      <c r="A182" s="7" t="s">
        <v>38</v>
      </c>
      <c r="B182" s="1">
        <v>342445</v>
      </c>
      <c r="C182" s="1">
        <v>183117</v>
      </c>
      <c r="D182" s="1">
        <v>104100</v>
      </c>
      <c r="E182" s="1">
        <v>52490</v>
      </c>
      <c r="F182" s="1">
        <v>2737</v>
      </c>
      <c r="J182" s="1" t="s">
        <v>119</v>
      </c>
    </row>
    <row r="183" spans="1:10">
      <c r="A183" s="7" t="s">
        <v>131</v>
      </c>
      <c r="B183" s="1">
        <v>1106001</v>
      </c>
      <c r="C183" s="1">
        <v>184430</v>
      </c>
      <c r="D183" s="1">
        <v>131981</v>
      </c>
      <c r="E183" s="1">
        <v>4250</v>
      </c>
      <c r="F183" s="1" t="s">
        <v>119</v>
      </c>
      <c r="J183" s="1">
        <v>785340</v>
      </c>
    </row>
    <row r="184" spans="1:10" ht="30">
      <c r="A184" s="6" t="s">
        <v>132</v>
      </c>
    </row>
    <row r="185" spans="1:10">
      <c r="A185" s="7" t="s">
        <v>37</v>
      </c>
      <c r="B185" s="1">
        <v>3896844</v>
      </c>
      <c r="C185" s="1">
        <v>2285368</v>
      </c>
      <c r="D185" s="1">
        <v>1171686</v>
      </c>
      <c r="E185" s="1">
        <v>242727</v>
      </c>
      <c r="F185" s="1">
        <v>104484</v>
      </c>
      <c r="J185" s="1">
        <v>92581</v>
      </c>
    </row>
    <row r="186" spans="1:10">
      <c r="A186" s="7" t="s">
        <v>38</v>
      </c>
      <c r="B186" s="1">
        <v>330441</v>
      </c>
      <c r="C186" s="1">
        <v>70969</v>
      </c>
      <c r="D186" s="1">
        <v>185236</v>
      </c>
      <c r="E186" s="1">
        <v>56120</v>
      </c>
      <c r="F186" s="1">
        <v>18115</v>
      </c>
      <c r="J186" s="1" t="s">
        <v>119</v>
      </c>
    </row>
    <row r="187" spans="1:10">
      <c r="A187" s="7" t="s">
        <v>133</v>
      </c>
      <c r="B187" s="1">
        <v>1084499</v>
      </c>
      <c r="C187" s="1">
        <v>658225</v>
      </c>
      <c r="D187" s="1">
        <v>367732</v>
      </c>
      <c r="E187" s="1">
        <v>48890</v>
      </c>
      <c r="F187" s="1">
        <v>4894</v>
      </c>
      <c r="J187" s="1">
        <v>4758</v>
      </c>
    </row>
    <row r="188" spans="1:10">
      <c r="A188" s="7" t="s">
        <v>29</v>
      </c>
      <c r="B188" s="1">
        <v>1254501</v>
      </c>
      <c r="C188" s="1">
        <v>285730</v>
      </c>
      <c r="D188" s="1">
        <v>161079</v>
      </c>
      <c r="E188" s="1">
        <v>22351</v>
      </c>
      <c r="F188" s="1" t="s">
        <v>119</v>
      </c>
      <c r="J188" s="1">
        <v>785340</v>
      </c>
    </row>
    <row r="189" spans="1:10">
      <c r="A189" s="6" t="s">
        <v>134</v>
      </c>
    </row>
    <row r="190" spans="1:10">
      <c r="A190" s="7" t="s">
        <v>37</v>
      </c>
      <c r="B190" s="1">
        <v>350564</v>
      </c>
      <c r="C190" s="1">
        <v>93709</v>
      </c>
      <c r="D190" s="1">
        <v>211886</v>
      </c>
      <c r="E190" s="1">
        <v>33046</v>
      </c>
      <c r="F190" s="1">
        <v>11923</v>
      </c>
      <c r="J190" s="1" t="s">
        <v>119</v>
      </c>
    </row>
    <row r="191" spans="1:10">
      <c r="A191" s="7" t="s">
        <v>38</v>
      </c>
      <c r="B191" s="1">
        <v>5424435</v>
      </c>
      <c r="C191" s="1">
        <v>3200654</v>
      </c>
      <c r="D191" s="1">
        <v>1666405</v>
      </c>
      <c r="E191" s="1">
        <v>337042</v>
      </c>
      <c r="F191" s="1">
        <v>115570</v>
      </c>
      <c r="J191" s="1">
        <v>104764</v>
      </c>
    </row>
    <row r="192" spans="1:10">
      <c r="A192" s="7" t="s">
        <v>29</v>
      </c>
      <c r="B192" s="1">
        <v>791287</v>
      </c>
      <c r="C192" s="1">
        <v>5930</v>
      </c>
      <c r="D192" s="1">
        <v>7442</v>
      </c>
      <c r="E192" s="1" t="s">
        <v>119</v>
      </c>
      <c r="F192" s="1" t="s">
        <v>119</v>
      </c>
      <c r="J192" s="1">
        <v>777915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184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5971227</v>
      </c>
      <c r="C8" s="1">
        <v>3163431</v>
      </c>
      <c r="D8" s="1">
        <v>1819674</v>
      </c>
      <c r="E8" s="1">
        <v>402577</v>
      </c>
      <c r="F8" s="1">
        <v>95734</v>
      </c>
      <c r="G8" s="1">
        <f>SUM(C8:F8)</f>
        <v>5481416</v>
      </c>
      <c r="H8" s="1">
        <f>SUM(E8:F8)</f>
        <v>498311</v>
      </c>
      <c r="I8" s="8">
        <f>H8/G8</f>
        <v>9.0909173833914447E-2</v>
      </c>
      <c r="J8" s="1">
        <v>489810</v>
      </c>
    </row>
    <row r="9" spans="1:10">
      <c r="A9" s="6" t="s">
        <v>15</v>
      </c>
    </row>
    <row r="10" spans="1:10">
      <c r="A10" s="7" t="s">
        <v>16</v>
      </c>
      <c r="B10" s="1">
        <v>497359</v>
      </c>
      <c r="C10" s="1">
        <v>220267</v>
      </c>
      <c r="D10" s="1">
        <v>161952</v>
      </c>
      <c r="E10" s="1">
        <v>37024</v>
      </c>
      <c r="F10" s="1">
        <v>14593</v>
      </c>
      <c r="J10" s="1">
        <v>63523</v>
      </c>
    </row>
    <row r="11" spans="1:10">
      <c r="A11" s="7" t="s">
        <v>17</v>
      </c>
      <c r="B11" s="1">
        <v>1728878</v>
      </c>
      <c r="C11" s="1">
        <v>937918</v>
      </c>
      <c r="D11" s="1">
        <v>451046</v>
      </c>
      <c r="E11" s="1">
        <v>98588</v>
      </c>
      <c r="F11" s="1">
        <v>41401</v>
      </c>
      <c r="J11" s="1">
        <v>199925</v>
      </c>
    </row>
    <row r="12" spans="1:10">
      <c r="A12" s="7" t="s">
        <v>18</v>
      </c>
      <c r="B12" s="1">
        <v>1485393</v>
      </c>
      <c r="C12" s="1">
        <v>801961</v>
      </c>
      <c r="D12" s="1">
        <v>422205</v>
      </c>
      <c r="E12" s="1">
        <v>153017</v>
      </c>
      <c r="F12" s="1">
        <v>12060</v>
      </c>
      <c r="J12" s="1">
        <v>96151</v>
      </c>
    </row>
    <row r="13" spans="1:10">
      <c r="A13" s="7" t="s">
        <v>19</v>
      </c>
      <c r="B13" s="1">
        <v>969692</v>
      </c>
      <c r="C13" s="1">
        <v>434554</v>
      </c>
      <c r="D13" s="1">
        <v>409828</v>
      </c>
      <c r="E13" s="1">
        <v>62382</v>
      </c>
      <c r="F13" s="1">
        <v>21287</v>
      </c>
      <c r="J13" s="1">
        <v>41641</v>
      </c>
    </row>
    <row r="14" spans="1:10">
      <c r="A14" s="7" t="s">
        <v>20</v>
      </c>
      <c r="B14" s="1">
        <v>1289905</v>
      </c>
      <c r="C14" s="1">
        <v>768732</v>
      </c>
      <c r="D14" s="1">
        <v>374644</v>
      </c>
      <c r="E14" s="1">
        <v>51566</v>
      </c>
      <c r="F14" s="1">
        <v>6394</v>
      </c>
      <c r="G14" s="1">
        <f>SUM(C14:F14)</f>
        <v>1201336</v>
      </c>
      <c r="H14" s="1">
        <f>SUM(E14:F14)</f>
        <v>57960</v>
      </c>
      <c r="I14" s="8">
        <f>H14/G14</f>
        <v>4.8246285801807322E-2</v>
      </c>
      <c r="J14" s="1">
        <v>88570</v>
      </c>
    </row>
    <row r="15" spans="1:10">
      <c r="A15" s="6" t="s">
        <v>21</v>
      </c>
    </row>
    <row r="16" spans="1:10">
      <c r="A16" s="7" t="s">
        <v>22</v>
      </c>
      <c r="B16" s="1">
        <v>2976942</v>
      </c>
      <c r="C16" s="1">
        <v>1653821</v>
      </c>
      <c r="D16" s="1">
        <v>809665</v>
      </c>
      <c r="E16" s="1">
        <v>244994</v>
      </c>
      <c r="F16" s="1">
        <v>31743</v>
      </c>
      <c r="J16" s="1">
        <v>236720</v>
      </c>
    </row>
    <row r="17" spans="1:10">
      <c r="A17" s="7" t="s">
        <v>23</v>
      </c>
      <c r="B17" s="1">
        <v>2994285</v>
      </c>
      <c r="C17" s="1">
        <v>1509611</v>
      </c>
      <c r="D17" s="1">
        <v>1010010</v>
      </c>
      <c r="E17" s="1">
        <v>157583</v>
      </c>
      <c r="F17" s="1">
        <v>63992</v>
      </c>
      <c r="J17" s="1">
        <v>253090</v>
      </c>
    </row>
    <row r="18" spans="1:10">
      <c r="A18" s="6" t="s">
        <v>24</v>
      </c>
    </row>
    <row r="19" spans="1:10">
      <c r="A19" s="7" t="s">
        <v>25</v>
      </c>
      <c r="B19" s="1">
        <v>2808856</v>
      </c>
      <c r="C19" s="1">
        <v>1587103</v>
      </c>
      <c r="D19" s="1">
        <v>789344</v>
      </c>
      <c r="E19" s="1">
        <v>201124</v>
      </c>
      <c r="F19" s="1">
        <v>29399</v>
      </c>
      <c r="J19" s="1">
        <v>201885</v>
      </c>
    </row>
    <row r="20" spans="1:10">
      <c r="A20" s="7" t="s">
        <v>26</v>
      </c>
      <c r="B20" s="1">
        <v>2853237</v>
      </c>
      <c r="C20" s="1">
        <v>1479849</v>
      </c>
      <c r="D20" s="1">
        <v>935925</v>
      </c>
      <c r="E20" s="1">
        <v>134716</v>
      </c>
      <c r="F20" s="1">
        <v>55704</v>
      </c>
      <c r="J20" s="1">
        <v>247043</v>
      </c>
    </row>
    <row r="21" spans="1:10">
      <c r="A21" s="7" t="s">
        <v>27</v>
      </c>
      <c r="B21" s="1">
        <v>67673</v>
      </c>
      <c r="C21" s="1">
        <v>14987</v>
      </c>
      <c r="D21" s="1">
        <v>18921</v>
      </c>
      <c r="E21" s="1">
        <v>2993</v>
      </c>
      <c r="F21" s="1">
        <v>8288</v>
      </c>
      <c r="J21" s="1">
        <v>22484</v>
      </c>
    </row>
    <row r="22" spans="1:10">
      <c r="A22" s="7" t="s">
        <v>28</v>
      </c>
      <c r="B22" s="1">
        <v>193134</v>
      </c>
      <c r="C22" s="1">
        <v>66970</v>
      </c>
      <c r="D22" s="1">
        <v>59074</v>
      </c>
      <c r="E22" s="1">
        <v>62528</v>
      </c>
      <c r="F22" s="1">
        <v>2344</v>
      </c>
      <c r="J22" s="1">
        <v>2219</v>
      </c>
    </row>
    <row r="23" spans="1:10">
      <c r="A23" s="7" t="s">
        <v>29</v>
      </c>
      <c r="B23" s="1">
        <v>48328</v>
      </c>
      <c r="C23" s="1">
        <v>14522</v>
      </c>
      <c r="D23" s="1">
        <v>16411</v>
      </c>
      <c r="E23" s="1">
        <v>1216</v>
      </c>
      <c r="F23" s="1" t="s">
        <v>119</v>
      </c>
      <c r="J23" s="1">
        <v>16179</v>
      </c>
    </row>
    <row r="24" spans="1:10">
      <c r="A24" s="6" t="s">
        <v>30</v>
      </c>
    </row>
    <row r="25" spans="1:10">
      <c r="A25" s="7" t="s">
        <v>31</v>
      </c>
      <c r="B25" s="1">
        <v>247121</v>
      </c>
      <c r="C25" s="1">
        <v>131938</v>
      </c>
      <c r="D25" s="1">
        <v>51061</v>
      </c>
      <c r="E25" s="1">
        <v>54679</v>
      </c>
      <c r="F25" s="1" t="s">
        <v>119</v>
      </c>
      <c r="J25" s="1">
        <v>9443</v>
      </c>
    </row>
    <row r="26" spans="1:10">
      <c r="A26" s="7" t="s">
        <v>32</v>
      </c>
      <c r="B26" s="1">
        <v>4898339</v>
      </c>
      <c r="C26" s="1">
        <v>2745950</v>
      </c>
      <c r="D26" s="1">
        <v>1462626</v>
      </c>
      <c r="E26" s="1">
        <v>263333</v>
      </c>
      <c r="F26" s="1">
        <v>30563</v>
      </c>
      <c r="J26" s="1">
        <v>395867</v>
      </c>
    </row>
    <row r="27" spans="1:10">
      <c r="A27" s="7" t="s">
        <v>33</v>
      </c>
      <c r="B27" s="1">
        <v>502919</v>
      </c>
      <c r="C27" s="1">
        <v>208551</v>
      </c>
      <c r="D27" s="1">
        <v>182199</v>
      </c>
      <c r="E27" s="1">
        <v>40179</v>
      </c>
      <c r="F27" s="1">
        <v>48852</v>
      </c>
      <c r="J27" s="1">
        <v>23137</v>
      </c>
    </row>
    <row r="28" spans="1:10">
      <c r="A28" s="7" t="s">
        <v>34</v>
      </c>
      <c r="B28" s="1">
        <v>128883</v>
      </c>
      <c r="C28" s="1">
        <v>37881</v>
      </c>
      <c r="D28" s="1">
        <v>20140</v>
      </c>
      <c r="E28" s="1">
        <v>31875</v>
      </c>
      <c r="F28" s="1">
        <v>16319</v>
      </c>
      <c r="J28" s="1">
        <v>22668</v>
      </c>
    </row>
    <row r="29" spans="1:10">
      <c r="A29" s="7" t="s">
        <v>35</v>
      </c>
      <c r="B29" s="1">
        <v>83093</v>
      </c>
      <c r="C29" s="1">
        <v>16342</v>
      </c>
      <c r="D29" s="1">
        <v>49295</v>
      </c>
      <c r="E29" s="1">
        <v>11260</v>
      </c>
      <c r="F29" s="1" t="s">
        <v>119</v>
      </c>
      <c r="J29" s="1">
        <v>6196</v>
      </c>
    </row>
    <row r="30" spans="1:10">
      <c r="A30" s="7" t="s">
        <v>29</v>
      </c>
      <c r="B30" s="1">
        <v>110872</v>
      </c>
      <c r="C30" s="1">
        <v>22769</v>
      </c>
      <c r="D30" s="1">
        <v>54354</v>
      </c>
      <c r="E30" s="1">
        <v>1251</v>
      </c>
      <c r="F30" s="1" t="s">
        <v>119</v>
      </c>
      <c r="J30" s="1">
        <v>32499</v>
      </c>
    </row>
    <row r="31" spans="1:10">
      <c r="A31" s="6" t="s">
        <v>36</v>
      </c>
    </row>
    <row r="32" spans="1:10">
      <c r="A32" s="7" t="s">
        <v>37</v>
      </c>
      <c r="B32" s="1">
        <v>801079</v>
      </c>
      <c r="C32" s="1">
        <v>350586</v>
      </c>
      <c r="D32" s="1">
        <v>240438</v>
      </c>
      <c r="E32" s="1">
        <v>97851</v>
      </c>
      <c r="F32" s="1">
        <v>57140</v>
      </c>
      <c r="J32" s="1">
        <v>55064</v>
      </c>
    </row>
    <row r="33" spans="1:10">
      <c r="A33" s="7" t="s">
        <v>38</v>
      </c>
      <c r="B33" s="1">
        <v>4834220</v>
      </c>
      <c r="C33" s="1">
        <v>2706530</v>
      </c>
      <c r="D33" s="1">
        <v>1444171</v>
      </c>
      <c r="E33" s="1">
        <v>259124</v>
      </c>
      <c r="F33" s="1">
        <v>30563</v>
      </c>
      <c r="J33" s="1">
        <v>393832</v>
      </c>
    </row>
    <row r="34" spans="1:10">
      <c r="A34" s="7" t="s">
        <v>39</v>
      </c>
      <c r="B34" s="1">
        <v>205846</v>
      </c>
      <c r="C34" s="1">
        <v>72451</v>
      </c>
      <c r="D34" s="1">
        <v>74365</v>
      </c>
      <c r="E34" s="1">
        <v>43135</v>
      </c>
      <c r="F34" s="1">
        <v>8031</v>
      </c>
      <c r="J34" s="1">
        <v>7865</v>
      </c>
    </row>
    <row r="35" spans="1:10">
      <c r="A35" s="7" t="s">
        <v>29</v>
      </c>
      <c r="B35" s="1">
        <v>130081</v>
      </c>
      <c r="C35" s="1">
        <v>33864</v>
      </c>
      <c r="D35" s="1">
        <v>60702</v>
      </c>
      <c r="E35" s="1">
        <v>2467</v>
      </c>
      <c r="F35" s="1" t="s">
        <v>119</v>
      </c>
      <c r="J35" s="1">
        <v>33048</v>
      </c>
    </row>
    <row r="36" spans="1:10">
      <c r="A36" s="6" t="s">
        <v>40</v>
      </c>
    </row>
    <row r="37" spans="1:10">
      <c r="A37" s="7" t="s">
        <v>41</v>
      </c>
      <c r="B37" s="1">
        <v>691483</v>
      </c>
      <c r="C37" s="1">
        <v>266066</v>
      </c>
      <c r="D37" s="1">
        <v>228587</v>
      </c>
      <c r="E37" s="1">
        <v>83276</v>
      </c>
      <c r="F37" s="1">
        <v>16275</v>
      </c>
      <c r="G37" s="1">
        <f>SUM(C37:F37)</f>
        <v>594204</v>
      </c>
      <c r="H37" s="1">
        <f>SUM(E37:F37)</f>
        <v>99551</v>
      </c>
      <c r="I37" s="8">
        <f>H37/G37</f>
        <v>0.16753673822458282</v>
      </c>
      <c r="J37" s="1">
        <v>97279</v>
      </c>
    </row>
    <row r="38" spans="1:10">
      <c r="A38" s="7" t="s">
        <v>42</v>
      </c>
      <c r="B38" s="1">
        <v>4106808</v>
      </c>
      <c r="C38" s="1">
        <v>2312787</v>
      </c>
      <c r="D38" s="1">
        <v>1230641</v>
      </c>
      <c r="E38" s="1">
        <v>201390</v>
      </c>
      <c r="F38" s="1">
        <v>72539</v>
      </c>
      <c r="G38" s="1">
        <f t="shared" ref="G38:G41" si="0">SUM(C38:F38)</f>
        <v>3817357</v>
      </c>
      <c r="H38" s="1">
        <f t="shared" ref="H38:H41" si="1">SUM(E38:F38)</f>
        <v>273929</v>
      </c>
      <c r="I38" s="8">
        <f t="shared" ref="I38:I41" si="2">H38/G38</f>
        <v>7.1758811135557932E-2</v>
      </c>
      <c r="J38" s="1">
        <v>289450</v>
      </c>
    </row>
    <row r="39" spans="1:10">
      <c r="A39" s="7" t="s">
        <v>43</v>
      </c>
      <c r="B39" s="1">
        <v>157877</v>
      </c>
      <c r="C39" s="1">
        <v>49823</v>
      </c>
      <c r="D39" s="1">
        <v>33490</v>
      </c>
      <c r="E39" s="1">
        <v>58264</v>
      </c>
      <c r="F39" s="1">
        <v>2575</v>
      </c>
      <c r="G39" s="1">
        <f t="shared" si="0"/>
        <v>144152</v>
      </c>
      <c r="H39" s="1">
        <f t="shared" si="1"/>
        <v>60839</v>
      </c>
      <c r="I39" s="8">
        <f t="shared" si="2"/>
        <v>0.4220475609079305</v>
      </c>
      <c r="J39" s="1">
        <v>13724</v>
      </c>
    </row>
    <row r="40" spans="1:10">
      <c r="A40" s="7" t="s">
        <v>44</v>
      </c>
      <c r="B40" s="1">
        <v>521140</v>
      </c>
      <c r="C40" s="1">
        <v>347713</v>
      </c>
      <c r="D40" s="1">
        <v>107666</v>
      </c>
      <c r="E40" s="1">
        <v>7172</v>
      </c>
      <c r="F40" s="1" t="s">
        <v>119</v>
      </c>
      <c r="G40" s="1">
        <f t="shared" si="0"/>
        <v>462551</v>
      </c>
      <c r="H40" s="1">
        <f t="shared" si="1"/>
        <v>7172</v>
      </c>
      <c r="I40" s="8">
        <f t="shared" si="2"/>
        <v>1.5505317251503078E-2</v>
      </c>
      <c r="J40" s="1">
        <v>58590</v>
      </c>
    </row>
    <row r="41" spans="1:10">
      <c r="A41" s="7" t="s">
        <v>45</v>
      </c>
      <c r="B41" s="1">
        <v>493919</v>
      </c>
      <c r="C41" s="1">
        <v>187042</v>
      </c>
      <c r="D41" s="1">
        <v>219291</v>
      </c>
      <c r="E41" s="1">
        <v>52474</v>
      </c>
      <c r="F41" s="1">
        <v>4345</v>
      </c>
      <c r="G41" s="1">
        <f t="shared" si="0"/>
        <v>463152</v>
      </c>
      <c r="H41" s="1">
        <f t="shared" si="1"/>
        <v>56819</v>
      </c>
      <c r="I41" s="8">
        <f t="shared" si="2"/>
        <v>0.12267894773206205</v>
      </c>
      <c r="J41" s="1">
        <v>30767</v>
      </c>
    </row>
    <row r="42" spans="1:10">
      <c r="A42" s="6" t="s">
        <v>46</v>
      </c>
    </row>
    <row r="43" spans="1:10">
      <c r="A43" s="7" t="s">
        <v>47</v>
      </c>
      <c r="B43" s="1">
        <v>276832</v>
      </c>
      <c r="C43" s="1">
        <v>72730</v>
      </c>
      <c r="D43" s="1">
        <v>91480</v>
      </c>
      <c r="E43" s="1">
        <v>58735</v>
      </c>
      <c r="F43" s="1">
        <v>17319</v>
      </c>
      <c r="J43" s="1">
        <v>36568</v>
      </c>
    </row>
    <row r="44" spans="1:10">
      <c r="A44" s="7" t="s">
        <v>48</v>
      </c>
      <c r="B44" s="1">
        <v>1633533</v>
      </c>
      <c r="C44" s="1">
        <v>703158</v>
      </c>
      <c r="D44" s="1">
        <v>512842</v>
      </c>
      <c r="E44" s="1">
        <v>168159</v>
      </c>
      <c r="F44" s="1">
        <v>40565</v>
      </c>
      <c r="J44" s="1">
        <v>208809</v>
      </c>
    </row>
    <row r="45" spans="1:10">
      <c r="A45" s="7" t="s">
        <v>49</v>
      </c>
      <c r="B45" s="1">
        <v>1999842</v>
      </c>
      <c r="C45" s="1">
        <v>865660</v>
      </c>
      <c r="D45" s="1">
        <v>799454</v>
      </c>
      <c r="E45" s="1">
        <v>147316</v>
      </c>
      <c r="F45" s="1">
        <v>21995</v>
      </c>
      <c r="J45" s="1">
        <v>165417</v>
      </c>
    </row>
    <row r="46" spans="1:10">
      <c r="A46" s="7" t="s">
        <v>50</v>
      </c>
      <c r="B46" s="1">
        <v>2061020</v>
      </c>
      <c r="C46" s="1">
        <v>1521884</v>
      </c>
      <c r="D46" s="1">
        <v>415898</v>
      </c>
      <c r="E46" s="1">
        <v>28366</v>
      </c>
      <c r="F46" s="1">
        <v>15856</v>
      </c>
      <c r="J46" s="1">
        <v>79015</v>
      </c>
    </row>
    <row r="47" spans="1:10">
      <c r="A47" s="6" t="s">
        <v>51</v>
      </c>
    </row>
    <row r="48" spans="1:10">
      <c r="A48" s="7" t="s">
        <v>52</v>
      </c>
      <c r="B48" s="1">
        <v>3233252</v>
      </c>
      <c r="C48" s="1">
        <v>1905107</v>
      </c>
      <c r="D48" s="1">
        <v>916089</v>
      </c>
      <c r="E48" s="1">
        <v>137872</v>
      </c>
      <c r="F48" s="1">
        <v>20399</v>
      </c>
      <c r="J48" s="1">
        <v>253786</v>
      </c>
    </row>
    <row r="49" spans="1:10">
      <c r="A49" s="7" t="s">
        <v>53</v>
      </c>
      <c r="B49" s="1">
        <v>183769</v>
      </c>
      <c r="C49" s="1">
        <v>100378</v>
      </c>
      <c r="D49" s="1">
        <v>58169</v>
      </c>
      <c r="E49" s="1">
        <v>8681</v>
      </c>
      <c r="F49" s="1">
        <v>6440</v>
      </c>
      <c r="J49" s="1">
        <v>10100</v>
      </c>
    </row>
    <row r="50" spans="1:10">
      <c r="A50" s="7" t="s">
        <v>54</v>
      </c>
      <c r="B50" s="1">
        <v>904971</v>
      </c>
      <c r="C50" s="1">
        <v>342924</v>
      </c>
      <c r="D50" s="1">
        <v>361489</v>
      </c>
      <c r="E50" s="1">
        <v>88793</v>
      </c>
      <c r="F50" s="1">
        <v>18816</v>
      </c>
      <c r="J50" s="1">
        <v>92950</v>
      </c>
    </row>
    <row r="51" spans="1:10">
      <c r="A51" s="7" t="s">
        <v>55</v>
      </c>
      <c r="B51" s="1">
        <v>1589723</v>
      </c>
      <c r="C51" s="1">
        <v>791999</v>
      </c>
      <c r="D51" s="1">
        <v>464803</v>
      </c>
      <c r="E51" s="1">
        <v>167231</v>
      </c>
      <c r="F51" s="1">
        <v>50080</v>
      </c>
      <c r="J51" s="1">
        <v>115609</v>
      </c>
    </row>
    <row r="52" spans="1:10">
      <c r="A52" s="7" t="s">
        <v>29</v>
      </c>
      <c r="B52" s="1">
        <v>59512</v>
      </c>
      <c r="C52" s="1">
        <v>23024</v>
      </c>
      <c r="D52" s="1">
        <v>19124</v>
      </c>
      <c r="E52" s="1" t="s">
        <v>119</v>
      </c>
      <c r="F52" s="1" t="s">
        <v>119</v>
      </c>
      <c r="J52" s="1">
        <v>17365</v>
      </c>
    </row>
    <row r="53" spans="1:10">
      <c r="A53" s="6" t="s">
        <v>56</v>
      </c>
    </row>
    <row r="54" spans="1:10">
      <c r="A54" s="7" t="s">
        <v>57</v>
      </c>
      <c r="B54" s="1">
        <v>569873</v>
      </c>
      <c r="C54" s="1">
        <v>324155</v>
      </c>
      <c r="D54" s="1">
        <v>178319</v>
      </c>
      <c r="E54" s="1">
        <v>23322</v>
      </c>
      <c r="F54" s="1">
        <v>18624</v>
      </c>
      <c r="J54" s="1">
        <v>25453</v>
      </c>
    </row>
    <row r="55" spans="1:10">
      <c r="A55" s="7" t="s">
        <v>58</v>
      </c>
      <c r="B55" s="1">
        <v>2072597</v>
      </c>
      <c r="C55" s="1">
        <v>1293271</v>
      </c>
      <c r="D55" s="1">
        <v>573444</v>
      </c>
      <c r="E55" s="1">
        <v>84900</v>
      </c>
      <c r="F55" s="1">
        <v>17163</v>
      </c>
      <c r="J55" s="1">
        <v>103819</v>
      </c>
    </row>
    <row r="56" spans="1:10">
      <c r="A56" s="7" t="s">
        <v>59</v>
      </c>
      <c r="B56" s="1">
        <v>1064416</v>
      </c>
      <c r="C56" s="1">
        <v>555708</v>
      </c>
      <c r="D56" s="1">
        <v>354399</v>
      </c>
      <c r="E56" s="1">
        <v>49251</v>
      </c>
      <c r="F56" s="1">
        <v>22816</v>
      </c>
      <c r="J56" s="1">
        <v>82241</v>
      </c>
    </row>
    <row r="57" spans="1:10">
      <c r="A57" s="7" t="s">
        <v>60</v>
      </c>
      <c r="B57" s="1">
        <v>1019272</v>
      </c>
      <c r="C57" s="1">
        <v>509615</v>
      </c>
      <c r="D57" s="1">
        <v>294718</v>
      </c>
      <c r="E57" s="1">
        <v>106265</v>
      </c>
      <c r="F57" s="1">
        <v>23666</v>
      </c>
      <c r="J57" s="1">
        <v>85007</v>
      </c>
    </row>
    <row r="58" spans="1:10">
      <c r="A58" s="7" t="s">
        <v>61</v>
      </c>
      <c r="B58" s="1">
        <v>541679</v>
      </c>
      <c r="C58" s="1">
        <v>242808</v>
      </c>
      <c r="D58" s="1">
        <v>190940</v>
      </c>
      <c r="E58" s="1">
        <v>42542</v>
      </c>
      <c r="F58" s="1">
        <v>982</v>
      </c>
      <c r="J58" s="1">
        <v>64407</v>
      </c>
    </row>
    <row r="59" spans="1:10">
      <c r="A59" s="7" t="s">
        <v>62</v>
      </c>
      <c r="B59" s="1">
        <v>366390</v>
      </c>
      <c r="C59" s="1">
        <v>135190</v>
      </c>
      <c r="D59" s="1">
        <v>124382</v>
      </c>
      <c r="E59" s="1">
        <v>47675</v>
      </c>
      <c r="F59" s="1">
        <v>7535</v>
      </c>
      <c r="J59" s="1">
        <v>51609</v>
      </c>
    </row>
    <row r="60" spans="1:10">
      <c r="A60" s="7" t="s">
        <v>63</v>
      </c>
      <c r="B60" s="1">
        <v>337001</v>
      </c>
      <c r="C60" s="1">
        <v>102683</v>
      </c>
      <c r="D60" s="1">
        <v>103473</v>
      </c>
      <c r="E60" s="1">
        <v>48623</v>
      </c>
      <c r="F60" s="1">
        <v>4948</v>
      </c>
      <c r="J60" s="1">
        <v>77274</v>
      </c>
    </row>
    <row r="61" spans="1:10">
      <c r="A61" s="6" t="s">
        <v>64</v>
      </c>
    </row>
    <row r="62" spans="1:10">
      <c r="A62" s="7" t="s">
        <v>65</v>
      </c>
      <c r="B62" s="1">
        <v>2051302</v>
      </c>
      <c r="C62" s="1">
        <v>1013302</v>
      </c>
      <c r="D62" s="1">
        <v>602437</v>
      </c>
      <c r="E62" s="1">
        <v>108711</v>
      </c>
      <c r="F62" s="1">
        <v>13347</v>
      </c>
      <c r="G62" s="1">
        <f>SUM(C62:F62)</f>
        <v>1737797</v>
      </c>
      <c r="H62" s="1">
        <f>SUM(E62:F62)</f>
        <v>122058</v>
      </c>
      <c r="I62" s="8">
        <f>H62/G62</f>
        <v>7.0237202619178193E-2</v>
      </c>
      <c r="J62" s="1">
        <v>313505</v>
      </c>
    </row>
    <row r="63" spans="1:10">
      <c r="A63" s="7" t="s">
        <v>66</v>
      </c>
      <c r="B63" s="1">
        <v>3919925</v>
      </c>
      <c r="C63" s="1">
        <v>2150130</v>
      </c>
      <c r="D63" s="1">
        <v>1217237</v>
      </c>
      <c r="E63" s="1">
        <v>293866</v>
      </c>
      <c r="F63" s="1">
        <v>82387</v>
      </c>
      <c r="G63" s="1">
        <f>SUM(C63:F63)</f>
        <v>3743620</v>
      </c>
      <c r="H63" s="1">
        <f>SUM(E63:F63)</f>
        <v>376253</v>
      </c>
      <c r="I63" s="8">
        <f>H63/G63</f>
        <v>0.10050512605446066</v>
      </c>
      <c r="J63" s="1">
        <v>176305</v>
      </c>
    </row>
    <row r="64" spans="1:10" ht="30">
      <c r="A64" s="6" t="s">
        <v>67</v>
      </c>
    </row>
    <row r="65" spans="1:10">
      <c r="A65" s="7" t="s">
        <v>37</v>
      </c>
      <c r="B65" s="1">
        <v>726115</v>
      </c>
      <c r="C65" s="1">
        <v>232072</v>
      </c>
      <c r="D65" s="1">
        <v>297708</v>
      </c>
      <c r="E65" s="1">
        <v>109715</v>
      </c>
      <c r="F65" s="1">
        <v>29562</v>
      </c>
      <c r="J65" s="1">
        <v>57058</v>
      </c>
    </row>
    <row r="66" spans="1:10">
      <c r="A66" s="7" t="s">
        <v>38</v>
      </c>
      <c r="B66" s="1">
        <v>5110730</v>
      </c>
      <c r="C66" s="1">
        <v>2931359</v>
      </c>
      <c r="D66" s="1">
        <v>1505103</v>
      </c>
      <c r="E66" s="1">
        <v>292862</v>
      </c>
      <c r="F66" s="1">
        <v>66172</v>
      </c>
      <c r="J66" s="1">
        <v>315233</v>
      </c>
    </row>
    <row r="67" spans="1:10">
      <c r="A67" s="7" t="s">
        <v>29</v>
      </c>
      <c r="B67" s="1">
        <v>134382</v>
      </c>
      <c r="C67" s="1" t="s">
        <v>119</v>
      </c>
      <c r="D67" s="1">
        <v>16864</v>
      </c>
      <c r="E67" s="1" t="s">
        <v>119</v>
      </c>
      <c r="F67" s="1" t="s">
        <v>119</v>
      </c>
      <c r="J67" s="1">
        <v>117518</v>
      </c>
    </row>
    <row r="68" spans="1:10">
      <c r="A68" s="6" t="s">
        <v>68</v>
      </c>
    </row>
    <row r="69" spans="1:10">
      <c r="A69" s="7" t="s">
        <v>37</v>
      </c>
      <c r="B69" s="1">
        <v>3595365</v>
      </c>
      <c r="C69" s="1">
        <v>1993292</v>
      </c>
      <c r="D69" s="1">
        <v>1107391</v>
      </c>
      <c r="E69" s="1">
        <v>240656</v>
      </c>
      <c r="F69" s="1">
        <v>33227</v>
      </c>
      <c r="J69" s="1">
        <v>220799</v>
      </c>
    </row>
    <row r="70" spans="1:10">
      <c r="A70" s="7" t="s">
        <v>38</v>
      </c>
      <c r="B70" s="1">
        <v>2225096</v>
      </c>
      <c r="C70" s="1">
        <v>1147669</v>
      </c>
      <c r="D70" s="1">
        <v>703528</v>
      </c>
      <c r="E70" s="1">
        <v>161921</v>
      </c>
      <c r="F70" s="1">
        <v>62507</v>
      </c>
      <c r="J70" s="1">
        <v>149471</v>
      </c>
    </row>
    <row r="71" spans="1:10">
      <c r="A71" s="7" t="s">
        <v>29</v>
      </c>
      <c r="B71" s="1">
        <v>150766</v>
      </c>
      <c r="C71" s="1">
        <v>22470</v>
      </c>
      <c r="D71" s="1">
        <v>8755</v>
      </c>
      <c r="E71" s="1" t="s">
        <v>119</v>
      </c>
      <c r="F71" s="1" t="s">
        <v>119</v>
      </c>
      <c r="J71" s="1">
        <v>119541</v>
      </c>
    </row>
    <row r="72" spans="1:10">
      <c r="A72" s="6" t="s">
        <v>69</v>
      </c>
    </row>
    <row r="73" spans="1:10">
      <c r="A73" s="7" t="s">
        <v>70</v>
      </c>
      <c r="B73" s="1">
        <v>204982</v>
      </c>
      <c r="C73" s="1">
        <v>133131</v>
      </c>
      <c r="D73" s="1">
        <v>33418</v>
      </c>
      <c r="E73" s="1">
        <v>27537</v>
      </c>
      <c r="F73" s="1" t="s">
        <v>119</v>
      </c>
      <c r="J73" s="1">
        <v>10895</v>
      </c>
    </row>
    <row r="74" spans="1:10" ht="30">
      <c r="A74" s="7" t="s">
        <v>71</v>
      </c>
      <c r="B74" s="1">
        <v>28624</v>
      </c>
      <c r="C74" s="1">
        <v>1216</v>
      </c>
      <c r="D74" s="1">
        <v>11542</v>
      </c>
      <c r="E74" s="1">
        <v>3661</v>
      </c>
      <c r="F74" s="1">
        <v>1692</v>
      </c>
      <c r="J74" s="1">
        <v>10513</v>
      </c>
    </row>
    <row r="75" spans="1:10" ht="30">
      <c r="A75" s="7" t="s">
        <v>72</v>
      </c>
      <c r="B75" s="1">
        <v>113208</v>
      </c>
      <c r="C75" s="1">
        <v>61536</v>
      </c>
      <c r="D75" s="1">
        <v>21021</v>
      </c>
      <c r="E75" s="1">
        <v>4342</v>
      </c>
      <c r="F75" s="1">
        <v>982</v>
      </c>
      <c r="J75" s="1">
        <v>25327</v>
      </c>
    </row>
    <row r="76" spans="1:10">
      <c r="A76" s="7" t="s">
        <v>73</v>
      </c>
      <c r="B76" s="1">
        <v>52602</v>
      </c>
      <c r="C76" s="1">
        <v>23634</v>
      </c>
      <c r="D76" s="1">
        <v>22715</v>
      </c>
      <c r="E76" s="1">
        <v>6252</v>
      </c>
      <c r="F76" s="1" t="s">
        <v>119</v>
      </c>
      <c r="J76" s="1" t="s">
        <v>119</v>
      </c>
    </row>
    <row r="77" spans="1:10" ht="30">
      <c r="A77" s="7" t="s">
        <v>74</v>
      </c>
      <c r="B77" s="1">
        <v>11167</v>
      </c>
      <c r="C77" s="1">
        <v>776</v>
      </c>
      <c r="D77" s="1">
        <v>3710</v>
      </c>
      <c r="E77" s="1">
        <v>5060</v>
      </c>
      <c r="F77" s="1">
        <v>1621</v>
      </c>
      <c r="J77" s="1" t="s">
        <v>119</v>
      </c>
    </row>
    <row r="78" spans="1:10">
      <c r="A78" s="7" t="s">
        <v>75</v>
      </c>
      <c r="B78" s="1">
        <v>232518</v>
      </c>
      <c r="C78" s="1">
        <v>54143</v>
      </c>
      <c r="D78" s="1">
        <v>110155</v>
      </c>
      <c r="E78" s="1">
        <v>52709</v>
      </c>
      <c r="F78" s="1">
        <v>15510</v>
      </c>
      <c r="J78" s="1" t="s">
        <v>119</v>
      </c>
    </row>
    <row r="79" spans="1:10">
      <c r="A79" s="7" t="s">
        <v>76</v>
      </c>
      <c r="B79" s="1">
        <v>1049770</v>
      </c>
      <c r="C79" s="1">
        <v>663003</v>
      </c>
      <c r="D79" s="1">
        <v>314806</v>
      </c>
      <c r="E79" s="1">
        <v>34044</v>
      </c>
      <c r="F79" s="1">
        <v>7068</v>
      </c>
      <c r="J79" s="1">
        <v>30850</v>
      </c>
    </row>
    <row r="80" spans="1:10" ht="30">
      <c r="A80" s="7" t="s">
        <v>77</v>
      </c>
      <c r="B80" s="1">
        <v>46856</v>
      </c>
      <c r="C80" s="1">
        <v>5455</v>
      </c>
      <c r="D80" s="1">
        <v>9767</v>
      </c>
      <c r="E80" s="1">
        <v>3439</v>
      </c>
      <c r="F80" s="1">
        <v>26242</v>
      </c>
      <c r="J80" s="1">
        <v>1955</v>
      </c>
    </row>
    <row r="81" spans="1:10" ht="30">
      <c r="A81" s="7" t="s">
        <v>78</v>
      </c>
      <c r="B81" s="1">
        <v>5659</v>
      </c>
      <c r="C81" s="1">
        <v>1551</v>
      </c>
      <c r="D81" s="1">
        <v>2331</v>
      </c>
      <c r="E81" s="1" t="s">
        <v>119</v>
      </c>
      <c r="F81" s="1" t="s">
        <v>119</v>
      </c>
      <c r="J81" s="1">
        <v>1777</v>
      </c>
    </row>
    <row r="82" spans="1:10" ht="30">
      <c r="A82" s="7" t="s">
        <v>79</v>
      </c>
      <c r="B82" s="1">
        <v>7954</v>
      </c>
      <c r="C82" s="1">
        <v>4690</v>
      </c>
      <c r="D82" s="1">
        <v>3263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32867</v>
      </c>
      <c r="C83" s="1">
        <v>228</v>
      </c>
      <c r="D83" s="1">
        <v>32638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352405</v>
      </c>
      <c r="C84" s="1">
        <v>185731</v>
      </c>
      <c r="D84" s="1">
        <v>128897</v>
      </c>
      <c r="E84" s="1">
        <v>24876</v>
      </c>
      <c r="F84" s="1">
        <v>9392</v>
      </c>
      <c r="J84" s="1">
        <v>3510</v>
      </c>
    </row>
    <row r="85" spans="1:10">
      <c r="A85" s="7" t="s">
        <v>82</v>
      </c>
      <c r="B85" s="1">
        <v>3832616</v>
      </c>
      <c r="C85" s="1">
        <v>2028338</v>
      </c>
      <c r="D85" s="1">
        <v>1125411</v>
      </c>
      <c r="E85" s="1">
        <v>240656</v>
      </c>
      <c r="F85" s="1">
        <v>33227</v>
      </c>
      <c r="J85" s="1">
        <v>404984</v>
      </c>
    </row>
    <row r="86" spans="1:10">
      <c r="A86" s="6" t="s">
        <v>83</v>
      </c>
    </row>
    <row r="87" spans="1:10">
      <c r="A87" s="7" t="s">
        <v>84</v>
      </c>
      <c r="B87" s="1">
        <v>512290</v>
      </c>
      <c r="C87" s="1">
        <v>170090</v>
      </c>
      <c r="D87" s="1">
        <v>184550</v>
      </c>
      <c r="E87" s="1">
        <v>117401</v>
      </c>
      <c r="F87" s="1">
        <v>25096</v>
      </c>
      <c r="J87" s="1">
        <v>15154</v>
      </c>
    </row>
    <row r="88" spans="1:10">
      <c r="A88" s="7" t="s">
        <v>85</v>
      </c>
      <c r="B88" s="1">
        <v>368044</v>
      </c>
      <c r="C88" s="1">
        <v>98338</v>
      </c>
      <c r="D88" s="1">
        <v>167497</v>
      </c>
      <c r="E88" s="1">
        <v>76589</v>
      </c>
      <c r="F88" s="1">
        <v>25621</v>
      </c>
      <c r="J88" s="1" t="s">
        <v>119</v>
      </c>
    </row>
    <row r="89" spans="1:10">
      <c r="A89" s="7" t="s">
        <v>86</v>
      </c>
      <c r="B89" s="1">
        <v>539856</v>
      </c>
      <c r="C89" s="1">
        <v>217726</v>
      </c>
      <c r="D89" s="1">
        <v>259684</v>
      </c>
      <c r="E89" s="1">
        <v>49509</v>
      </c>
      <c r="F89" s="1">
        <v>12936</v>
      </c>
      <c r="J89" s="1" t="s">
        <v>119</v>
      </c>
    </row>
    <row r="90" spans="1:10">
      <c r="A90" s="7" t="s">
        <v>87</v>
      </c>
      <c r="B90" s="1">
        <v>825646</v>
      </c>
      <c r="C90" s="1">
        <v>368650</v>
      </c>
      <c r="D90" s="1">
        <v>382101</v>
      </c>
      <c r="E90" s="1">
        <v>53303</v>
      </c>
      <c r="F90" s="1">
        <v>11250</v>
      </c>
      <c r="J90" s="1">
        <v>10343</v>
      </c>
    </row>
    <row r="91" spans="1:10">
      <c r="A91" s="7" t="s">
        <v>88</v>
      </c>
      <c r="B91" s="1">
        <v>681798</v>
      </c>
      <c r="C91" s="1">
        <v>403023</v>
      </c>
      <c r="D91" s="1">
        <v>261395</v>
      </c>
      <c r="E91" s="1">
        <v>12882</v>
      </c>
      <c r="F91" s="1" t="s">
        <v>119</v>
      </c>
      <c r="J91" s="1">
        <v>4497</v>
      </c>
    </row>
    <row r="92" spans="1:10">
      <c r="A92" s="7" t="s">
        <v>89</v>
      </c>
      <c r="B92" s="1">
        <v>856560</v>
      </c>
      <c r="C92" s="1">
        <v>673959</v>
      </c>
      <c r="D92" s="1">
        <v>171807</v>
      </c>
      <c r="E92" s="1">
        <v>8665</v>
      </c>
      <c r="F92" s="1">
        <v>2128</v>
      </c>
      <c r="J92" s="1" t="s">
        <v>119</v>
      </c>
    </row>
    <row r="93" spans="1:10">
      <c r="A93" s="7" t="s">
        <v>90</v>
      </c>
      <c r="B93" s="1">
        <v>443166</v>
      </c>
      <c r="C93" s="1">
        <v>361676</v>
      </c>
      <c r="D93" s="1">
        <v>43252</v>
      </c>
      <c r="E93" s="1">
        <v>36461</v>
      </c>
      <c r="F93" s="1" t="s">
        <v>119</v>
      </c>
      <c r="J93" s="1">
        <v>1777</v>
      </c>
    </row>
    <row r="94" spans="1:10">
      <c r="A94" s="7" t="s">
        <v>91</v>
      </c>
      <c r="B94" s="1">
        <v>559897</v>
      </c>
      <c r="C94" s="1">
        <v>531583</v>
      </c>
      <c r="D94" s="1">
        <v>24143</v>
      </c>
      <c r="E94" s="1">
        <v>2521</v>
      </c>
      <c r="F94" s="1" t="s">
        <v>119</v>
      </c>
      <c r="J94" s="1">
        <v>1650</v>
      </c>
    </row>
    <row r="95" spans="1:10">
      <c r="A95" s="7" t="s">
        <v>29</v>
      </c>
      <c r="B95" s="1">
        <v>1183971</v>
      </c>
      <c r="C95" s="1">
        <v>338387</v>
      </c>
      <c r="D95" s="1">
        <v>325245</v>
      </c>
      <c r="E95" s="1">
        <v>45247</v>
      </c>
      <c r="F95" s="1">
        <v>18703</v>
      </c>
      <c r="J95" s="1">
        <v>456388</v>
      </c>
    </row>
    <row r="96" spans="1:10">
      <c r="A96" s="6" t="s">
        <v>92</v>
      </c>
    </row>
    <row r="97" spans="1:10" ht="30">
      <c r="A97" s="7" t="s">
        <v>93</v>
      </c>
      <c r="B97" s="1">
        <v>4200652</v>
      </c>
      <c r="C97" s="1">
        <v>2735952</v>
      </c>
      <c r="D97" s="1">
        <v>1200477</v>
      </c>
      <c r="E97" s="1">
        <v>189743</v>
      </c>
      <c r="F97" s="1">
        <v>32385</v>
      </c>
      <c r="J97" s="1">
        <v>42095</v>
      </c>
    </row>
    <row r="98" spans="1:10">
      <c r="A98" s="7" t="s">
        <v>94</v>
      </c>
      <c r="B98" s="1">
        <v>1844903</v>
      </c>
      <c r="C98" s="1">
        <v>845601</v>
      </c>
      <c r="D98" s="1">
        <v>759919</v>
      </c>
      <c r="E98" s="1">
        <v>188900</v>
      </c>
      <c r="F98" s="1">
        <v>18515</v>
      </c>
      <c r="J98" s="1">
        <v>31969</v>
      </c>
    </row>
    <row r="99" spans="1:10" ht="45">
      <c r="A99" s="7" t="s">
        <v>95</v>
      </c>
      <c r="B99" s="1">
        <v>1835103</v>
      </c>
      <c r="C99" s="1">
        <v>732921</v>
      </c>
      <c r="D99" s="1">
        <v>861944</v>
      </c>
      <c r="E99" s="1">
        <v>195241</v>
      </c>
      <c r="F99" s="1">
        <v>22204</v>
      </c>
      <c r="J99" s="1">
        <v>22793</v>
      </c>
    </row>
    <row r="100" spans="1:10">
      <c r="A100" s="7" t="s">
        <v>96</v>
      </c>
      <c r="B100" s="1">
        <v>668590</v>
      </c>
      <c r="C100" s="1">
        <v>89239</v>
      </c>
      <c r="D100" s="1">
        <v>345123</v>
      </c>
      <c r="E100" s="1">
        <v>192610</v>
      </c>
      <c r="F100" s="1">
        <v>28370</v>
      </c>
      <c r="J100" s="1">
        <v>13248</v>
      </c>
    </row>
    <row r="101" spans="1:10" ht="30">
      <c r="A101" s="7" t="s">
        <v>97</v>
      </c>
      <c r="B101" s="1">
        <v>66401</v>
      </c>
      <c r="C101" s="1">
        <v>38660</v>
      </c>
      <c r="D101" s="1">
        <v>14492</v>
      </c>
      <c r="E101" s="1" t="s">
        <v>119</v>
      </c>
      <c r="F101" s="1" t="s">
        <v>119</v>
      </c>
      <c r="J101" s="1">
        <v>13248</v>
      </c>
    </row>
    <row r="102" spans="1:10" ht="30">
      <c r="A102" s="7" t="s">
        <v>98</v>
      </c>
      <c r="B102" s="1">
        <v>293550</v>
      </c>
      <c r="C102" s="1">
        <v>90469</v>
      </c>
      <c r="D102" s="1">
        <v>127552</v>
      </c>
      <c r="E102" s="1">
        <v>62280</v>
      </c>
      <c r="F102" s="1" t="s">
        <v>119</v>
      </c>
      <c r="J102" s="1">
        <v>13248</v>
      </c>
    </row>
    <row r="103" spans="1:10" ht="30">
      <c r="A103" s="7" t="s">
        <v>99</v>
      </c>
      <c r="B103" s="1">
        <v>347852</v>
      </c>
      <c r="C103" s="1">
        <v>115518</v>
      </c>
      <c r="D103" s="1">
        <v>138755</v>
      </c>
      <c r="E103" s="1">
        <v>71918</v>
      </c>
      <c r="F103" s="1">
        <v>21661</v>
      </c>
      <c r="J103" s="1" t="s">
        <v>119</v>
      </c>
    </row>
    <row r="104" spans="1:10" ht="30">
      <c r="A104" s="7" t="s">
        <v>100</v>
      </c>
      <c r="B104" s="1">
        <v>76796</v>
      </c>
      <c r="C104" s="1">
        <v>22106</v>
      </c>
      <c r="D104" s="1">
        <v>26287</v>
      </c>
      <c r="E104" s="1" t="s">
        <v>119</v>
      </c>
      <c r="F104" s="1" t="s">
        <v>119</v>
      </c>
      <c r="J104" s="1">
        <v>28402</v>
      </c>
    </row>
    <row r="105" spans="1:10">
      <c r="A105" s="7" t="s">
        <v>101</v>
      </c>
      <c r="B105" s="1">
        <v>307915</v>
      </c>
      <c r="C105" s="1">
        <v>119507</v>
      </c>
      <c r="D105" s="1">
        <v>102776</v>
      </c>
      <c r="E105" s="1">
        <v>64353</v>
      </c>
      <c r="F105" s="1">
        <v>8031</v>
      </c>
      <c r="J105" s="1">
        <v>13248</v>
      </c>
    </row>
    <row r="106" spans="1:10">
      <c r="A106" s="7" t="s">
        <v>102</v>
      </c>
      <c r="B106" s="1">
        <v>82404</v>
      </c>
      <c r="C106" s="1">
        <v>6387</v>
      </c>
      <c r="D106" s="1">
        <v>29334</v>
      </c>
      <c r="E106" s="1">
        <v>28996</v>
      </c>
      <c r="F106" s="1">
        <v>4439</v>
      </c>
      <c r="J106" s="1">
        <v>13248</v>
      </c>
    </row>
    <row r="107" spans="1:10">
      <c r="A107" s="7" t="s">
        <v>103</v>
      </c>
      <c r="B107" s="1">
        <v>225587</v>
      </c>
      <c r="C107" s="1">
        <v>68073</v>
      </c>
      <c r="D107" s="1">
        <v>96139</v>
      </c>
      <c r="E107" s="1">
        <v>13687</v>
      </c>
      <c r="F107" s="1">
        <v>34440</v>
      </c>
      <c r="J107" s="1">
        <v>13248</v>
      </c>
    </row>
    <row r="108" spans="1:10">
      <c r="A108" s="7" t="s">
        <v>29</v>
      </c>
      <c r="B108" s="1">
        <v>555835</v>
      </c>
      <c r="C108" s="1">
        <v>36480</v>
      </c>
      <c r="D108" s="1">
        <v>85289</v>
      </c>
      <c r="E108" s="1" t="s">
        <v>119</v>
      </c>
      <c r="F108" s="1">
        <v>2575</v>
      </c>
      <c r="J108" s="1">
        <v>431491</v>
      </c>
    </row>
    <row r="109" spans="1:10">
      <c r="A109" s="6" t="s">
        <v>104</v>
      </c>
    </row>
    <row r="110" spans="1:10">
      <c r="A110" s="7" t="s">
        <v>105</v>
      </c>
      <c r="B110" s="1">
        <v>17265</v>
      </c>
      <c r="C110" s="1">
        <v>6720</v>
      </c>
      <c r="D110" s="1">
        <v>7438</v>
      </c>
      <c r="E110" s="1" t="s">
        <v>119</v>
      </c>
      <c r="F110" s="1" t="s">
        <v>119</v>
      </c>
      <c r="J110" s="1">
        <v>3107</v>
      </c>
    </row>
    <row r="111" spans="1:10">
      <c r="A111" s="7" t="s">
        <v>106</v>
      </c>
      <c r="B111" s="1">
        <v>7867</v>
      </c>
      <c r="C111" s="1">
        <v>4802</v>
      </c>
      <c r="D111" s="1">
        <v>1373</v>
      </c>
      <c r="E111" s="1" t="s">
        <v>119</v>
      </c>
      <c r="F111" s="1">
        <v>1692</v>
      </c>
      <c r="J111" s="1" t="s">
        <v>119</v>
      </c>
    </row>
    <row r="112" spans="1:10">
      <c r="A112" s="7" t="s">
        <v>107</v>
      </c>
      <c r="B112" s="1">
        <v>41424</v>
      </c>
      <c r="C112" s="1">
        <v>14117</v>
      </c>
      <c r="D112" s="1">
        <v>482</v>
      </c>
      <c r="E112" s="1">
        <v>1447</v>
      </c>
      <c r="F112" s="1" t="s">
        <v>119</v>
      </c>
      <c r="J112" s="1">
        <v>25378</v>
      </c>
    </row>
    <row r="113" spans="1:10">
      <c r="A113" s="7" t="s">
        <v>108</v>
      </c>
      <c r="B113" s="1" t="s">
        <v>119</v>
      </c>
      <c r="C113" s="1" t="s">
        <v>119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5883450</v>
      </c>
      <c r="C114" s="1">
        <v>3138478</v>
      </c>
      <c r="D114" s="1">
        <v>1800072</v>
      </c>
      <c r="E114" s="1">
        <v>401130</v>
      </c>
      <c r="F114" s="1">
        <v>94043</v>
      </c>
      <c r="J114" s="1">
        <v>449728</v>
      </c>
    </row>
    <row r="115" spans="1:10">
      <c r="A115" s="7" t="s">
        <v>29</v>
      </c>
      <c r="B115" s="1">
        <v>22985</v>
      </c>
      <c r="C115" s="1">
        <v>1078</v>
      </c>
      <c r="D115" s="1">
        <v>10310</v>
      </c>
      <c r="E115" s="1" t="s">
        <v>119</v>
      </c>
      <c r="F115" s="1" t="s">
        <v>119</v>
      </c>
      <c r="J115" s="1">
        <v>11597</v>
      </c>
    </row>
    <row r="116" spans="1:10">
      <c r="A116" s="6" t="s">
        <v>110</v>
      </c>
    </row>
    <row r="117" spans="1:10">
      <c r="A117" s="7" t="s">
        <v>111</v>
      </c>
      <c r="B117" s="1">
        <v>3232488</v>
      </c>
      <c r="C117" s="1">
        <v>2180821</v>
      </c>
      <c r="D117" s="1">
        <v>837375</v>
      </c>
      <c r="E117" s="1">
        <v>159615</v>
      </c>
      <c r="F117" s="1">
        <v>31095</v>
      </c>
      <c r="J117" s="1">
        <v>23582</v>
      </c>
    </row>
    <row r="118" spans="1:10">
      <c r="A118" s="7" t="s">
        <v>112</v>
      </c>
      <c r="B118" s="1">
        <v>1544197</v>
      </c>
      <c r="C118" s="1">
        <v>702393</v>
      </c>
      <c r="D118" s="1">
        <v>611211</v>
      </c>
      <c r="E118" s="1">
        <v>194071</v>
      </c>
      <c r="F118" s="1">
        <v>19925</v>
      </c>
      <c r="J118" s="1">
        <v>16597</v>
      </c>
    </row>
    <row r="119" spans="1:10">
      <c r="A119" s="7" t="s">
        <v>113</v>
      </c>
      <c r="B119" s="1">
        <v>269125</v>
      </c>
      <c r="C119" s="1">
        <v>85435</v>
      </c>
      <c r="D119" s="1">
        <v>136201</v>
      </c>
      <c r="E119" s="1">
        <v>19787</v>
      </c>
      <c r="F119" s="1">
        <v>27702</v>
      </c>
      <c r="J119" s="1" t="s">
        <v>119</v>
      </c>
    </row>
    <row r="120" spans="1:10">
      <c r="A120" s="7" t="s">
        <v>114</v>
      </c>
      <c r="B120" s="1">
        <v>12027</v>
      </c>
      <c r="C120" s="1">
        <v>4631</v>
      </c>
      <c r="D120" s="1">
        <v>7396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913391</v>
      </c>
      <c r="C121" s="1">
        <v>190152</v>
      </c>
      <c r="D121" s="1">
        <v>227491</v>
      </c>
      <c r="E121" s="1">
        <v>29105</v>
      </c>
      <c r="F121" s="1">
        <v>17012</v>
      </c>
      <c r="J121" s="1">
        <v>449631</v>
      </c>
    </row>
    <row r="122" spans="1:10">
      <c r="A122" s="6" t="s">
        <v>115</v>
      </c>
    </row>
    <row r="123" spans="1:10">
      <c r="A123" s="7" t="s">
        <v>111</v>
      </c>
      <c r="B123" s="1">
        <v>3859383</v>
      </c>
      <c r="C123" s="1">
        <v>2487629</v>
      </c>
      <c r="D123" s="1">
        <v>1088020</v>
      </c>
      <c r="E123" s="1">
        <v>206407</v>
      </c>
      <c r="F123" s="1">
        <v>54248</v>
      </c>
      <c r="J123" s="1">
        <v>23079</v>
      </c>
    </row>
    <row r="124" spans="1:10">
      <c r="A124" s="7" t="s">
        <v>112</v>
      </c>
      <c r="B124" s="1">
        <v>1074872</v>
      </c>
      <c r="C124" s="1">
        <v>443283</v>
      </c>
      <c r="D124" s="1">
        <v>441347</v>
      </c>
      <c r="E124" s="1">
        <v>155191</v>
      </c>
      <c r="F124" s="1">
        <v>18501</v>
      </c>
      <c r="J124" s="1">
        <v>16550</v>
      </c>
    </row>
    <row r="125" spans="1:10">
      <c r="A125" s="7" t="s">
        <v>113</v>
      </c>
      <c r="B125" s="1">
        <v>116757</v>
      </c>
      <c r="C125" s="1">
        <v>37840</v>
      </c>
      <c r="D125" s="1">
        <v>65312</v>
      </c>
      <c r="E125" s="1">
        <v>9110</v>
      </c>
      <c r="F125" s="1">
        <v>4495</v>
      </c>
      <c r="J125" s="1" t="s">
        <v>119</v>
      </c>
    </row>
    <row r="126" spans="1:10">
      <c r="A126" s="7" t="s">
        <v>114</v>
      </c>
      <c r="B126" s="1" t="s">
        <v>119</v>
      </c>
      <c r="C126" s="1" t="s">
        <v>119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920216</v>
      </c>
      <c r="C127" s="1">
        <v>194680</v>
      </c>
      <c r="D127" s="1">
        <v>224995</v>
      </c>
      <c r="E127" s="1">
        <v>31869</v>
      </c>
      <c r="F127" s="1">
        <v>18491</v>
      </c>
      <c r="J127" s="1">
        <v>450181</v>
      </c>
    </row>
    <row r="128" spans="1:10">
      <c r="A128" s="6" t="s">
        <v>116</v>
      </c>
    </row>
    <row r="129" spans="1:10">
      <c r="A129" s="7" t="s">
        <v>111</v>
      </c>
      <c r="B129" s="1">
        <v>2846139</v>
      </c>
      <c r="C129" s="1">
        <v>1952337</v>
      </c>
      <c r="D129" s="1">
        <v>754420</v>
      </c>
      <c r="E129" s="1">
        <v>91417</v>
      </c>
      <c r="F129" s="1">
        <v>18129</v>
      </c>
      <c r="J129" s="1">
        <v>29835</v>
      </c>
    </row>
    <row r="130" spans="1:10">
      <c r="A130" s="7" t="s">
        <v>112</v>
      </c>
      <c r="B130" s="1">
        <v>1749468</v>
      </c>
      <c r="C130" s="1">
        <v>911444</v>
      </c>
      <c r="D130" s="1">
        <v>604083</v>
      </c>
      <c r="E130" s="1">
        <v>180840</v>
      </c>
      <c r="F130" s="1">
        <v>43308</v>
      </c>
      <c r="J130" s="1">
        <v>9794</v>
      </c>
    </row>
    <row r="131" spans="1:10">
      <c r="A131" s="7" t="s">
        <v>113</v>
      </c>
      <c r="B131" s="1">
        <v>452273</v>
      </c>
      <c r="C131" s="1">
        <v>101593</v>
      </c>
      <c r="D131" s="1">
        <v>232179</v>
      </c>
      <c r="E131" s="1">
        <v>101215</v>
      </c>
      <c r="F131" s="1">
        <v>17286</v>
      </c>
      <c r="J131" s="1" t="s">
        <v>119</v>
      </c>
    </row>
    <row r="132" spans="1:10">
      <c r="A132" s="7" t="s">
        <v>114</v>
      </c>
      <c r="B132" s="1">
        <v>4273</v>
      </c>
      <c r="C132" s="1">
        <v>4273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919074</v>
      </c>
      <c r="C133" s="1">
        <v>193785</v>
      </c>
      <c r="D133" s="1">
        <v>228993</v>
      </c>
      <c r="E133" s="1">
        <v>29105</v>
      </c>
      <c r="F133" s="1">
        <v>17012</v>
      </c>
      <c r="J133" s="1">
        <v>450181</v>
      </c>
    </row>
    <row r="134" spans="1:10">
      <c r="A134" s="6" t="s">
        <v>117</v>
      </c>
    </row>
    <row r="135" spans="1:10">
      <c r="A135" s="7" t="s">
        <v>111</v>
      </c>
      <c r="B135" s="1">
        <v>3737254</v>
      </c>
      <c r="C135" s="1">
        <v>2496616</v>
      </c>
      <c r="D135" s="1">
        <v>1000609</v>
      </c>
      <c r="E135" s="1">
        <v>180123</v>
      </c>
      <c r="F135" s="1">
        <v>32025</v>
      </c>
      <c r="J135" s="1">
        <v>27881</v>
      </c>
    </row>
    <row r="136" spans="1:10">
      <c r="A136" s="7" t="s">
        <v>112</v>
      </c>
      <c r="B136" s="1">
        <v>1056695</v>
      </c>
      <c r="C136" s="1">
        <v>381384</v>
      </c>
      <c r="D136" s="1">
        <v>474285</v>
      </c>
      <c r="E136" s="1">
        <v>147021</v>
      </c>
      <c r="F136" s="1">
        <v>42258</v>
      </c>
      <c r="J136" s="1">
        <v>11748</v>
      </c>
    </row>
    <row r="137" spans="1:10">
      <c r="A137" s="7" t="s">
        <v>113</v>
      </c>
      <c r="B137" s="1">
        <v>242828</v>
      </c>
      <c r="C137" s="1">
        <v>79138</v>
      </c>
      <c r="D137" s="1">
        <v>115924</v>
      </c>
      <c r="E137" s="1">
        <v>43326</v>
      </c>
      <c r="F137" s="1">
        <v>4439</v>
      </c>
      <c r="J137" s="1" t="s">
        <v>119</v>
      </c>
    </row>
    <row r="138" spans="1:10">
      <c r="A138" s="7" t="s">
        <v>114</v>
      </c>
      <c r="B138" s="1">
        <v>12231</v>
      </c>
      <c r="C138" s="1">
        <v>10866</v>
      </c>
      <c r="D138" s="1">
        <v>1365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922218</v>
      </c>
      <c r="C139" s="1">
        <v>195428</v>
      </c>
      <c r="D139" s="1">
        <v>227491</v>
      </c>
      <c r="E139" s="1">
        <v>32107</v>
      </c>
      <c r="F139" s="1">
        <v>17012</v>
      </c>
      <c r="J139" s="1">
        <v>450181</v>
      </c>
    </row>
    <row r="140" spans="1:10">
      <c r="A140" s="6" t="s">
        <v>118</v>
      </c>
    </row>
    <row r="141" spans="1:10">
      <c r="A141" s="7" t="s">
        <v>111</v>
      </c>
      <c r="B141" s="1">
        <v>4683842</v>
      </c>
      <c r="C141" s="1">
        <v>2867415</v>
      </c>
      <c r="D141" s="1">
        <v>1440783</v>
      </c>
      <c r="E141" s="1">
        <v>297423</v>
      </c>
      <c r="F141" s="1">
        <v>38592</v>
      </c>
      <c r="J141" s="1">
        <v>39629</v>
      </c>
    </row>
    <row r="142" spans="1:10">
      <c r="A142" s="7" t="s">
        <v>112</v>
      </c>
      <c r="B142" s="1">
        <v>277523</v>
      </c>
      <c r="C142" s="1">
        <v>73585</v>
      </c>
      <c r="D142" s="1">
        <v>125039</v>
      </c>
      <c r="E142" s="1">
        <v>69281</v>
      </c>
      <c r="F142" s="1">
        <v>9619</v>
      </c>
      <c r="J142" s="1" t="s">
        <v>119</v>
      </c>
    </row>
    <row r="143" spans="1:10">
      <c r="A143" s="7" t="s">
        <v>113</v>
      </c>
      <c r="B143" s="1">
        <v>90356</v>
      </c>
      <c r="C143" s="1">
        <v>27220</v>
      </c>
      <c r="D143" s="1">
        <v>28858</v>
      </c>
      <c r="E143" s="1">
        <v>3766</v>
      </c>
      <c r="F143" s="1">
        <v>30512</v>
      </c>
      <c r="J143" s="1" t="s">
        <v>119</v>
      </c>
    </row>
    <row r="144" spans="1:10">
      <c r="A144" s="7" t="s">
        <v>114</v>
      </c>
      <c r="B144" s="1">
        <v>2344</v>
      </c>
      <c r="C144" s="1">
        <v>2344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917162</v>
      </c>
      <c r="C145" s="1">
        <v>192868</v>
      </c>
      <c r="D145" s="1">
        <v>224995</v>
      </c>
      <c r="E145" s="1">
        <v>32107</v>
      </c>
      <c r="F145" s="1">
        <v>17012</v>
      </c>
      <c r="J145" s="1">
        <v>450181</v>
      </c>
    </row>
    <row r="146" spans="1:10">
      <c r="A146" s="6" t="s">
        <v>120</v>
      </c>
    </row>
    <row r="147" spans="1:10">
      <c r="A147" s="7" t="s">
        <v>111</v>
      </c>
      <c r="B147" s="1">
        <v>4645228</v>
      </c>
      <c r="C147" s="1">
        <v>2808560</v>
      </c>
      <c r="D147" s="1">
        <v>1426920</v>
      </c>
      <c r="E147" s="1">
        <v>328170</v>
      </c>
      <c r="F147" s="1">
        <v>41949</v>
      </c>
      <c r="J147" s="1">
        <v>39629</v>
      </c>
    </row>
    <row r="148" spans="1:10">
      <c r="A148" s="7" t="s">
        <v>112</v>
      </c>
      <c r="B148" s="1">
        <v>356197</v>
      </c>
      <c r="C148" s="1">
        <v>129947</v>
      </c>
      <c r="D148" s="1">
        <v>158508</v>
      </c>
      <c r="E148" s="1">
        <v>37274</v>
      </c>
      <c r="F148" s="1">
        <v>30468</v>
      </c>
      <c r="J148" s="1" t="s">
        <v>119</v>
      </c>
    </row>
    <row r="149" spans="1:10">
      <c r="A149" s="7" t="s">
        <v>113</v>
      </c>
      <c r="B149" s="1">
        <v>44974</v>
      </c>
      <c r="C149" s="1">
        <v>21388</v>
      </c>
      <c r="D149" s="1">
        <v>9252</v>
      </c>
      <c r="E149" s="1">
        <v>8028</v>
      </c>
      <c r="F149" s="1">
        <v>6306</v>
      </c>
      <c r="J149" s="1" t="s">
        <v>119</v>
      </c>
    </row>
    <row r="150" spans="1:10">
      <c r="A150" s="7" t="s">
        <v>114</v>
      </c>
      <c r="B150" s="1">
        <v>10668</v>
      </c>
      <c r="C150" s="1">
        <v>10668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914160</v>
      </c>
      <c r="C151" s="1">
        <v>192868</v>
      </c>
      <c r="D151" s="1">
        <v>224995</v>
      </c>
      <c r="E151" s="1">
        <v>29105</v>
      </c>
      <c r="F151" s="1">
        <v>17012</v>
      </c>
      <c r="J151" s="1">
        <v>450181</v>
      </c>
    </row>
    <row r="152" spans="1:10" ht="45">
      <c r="A152" s="6" t="s">
        <v>121</v>
      </c>
    </row>
    <row r="153" spans="1:10">
      <c r="A153" s="7" t="s">
        <v>37</v>
      </c>
      <c r="B153" s="1">
        <v>525219</v>
      </c>
      <c r="C153" s="1">
        <v>185427</v>
      </c>
      <c r="D153" s="1">
        <v>216198</v>
      </c>
      <c r="E153" s="1">
        <v>94099</v>
      </c>
      <c r="F153" s="1">
        <v>29495</v>
      </c>
      <c r="J153" s="1" t="s">
        <v>119</v>
      </c>
    </row>
    <row r="154" spans="1:10">
      <c r="A154" s="7" t="s">
        <v>38</v>
      </c>
      <c r="B154" s="1">
        <v>4924343</v>
      </c>
      <c r="C154" s="1">
        <v>2962780</v>
      </c>
      <c r="D154" s="1">
        <v>1562247</v>
      </c>
      <c r="E154" s="1">
        <v>294852</v>
      </c>
      <c r="F154" s="1">
        <v>66240</v>
      </c>
      <c r="J154" s="1">
        <v>38224</v>
      </c>
    </row>
    <row r="155" spans="1:10">
      <c r="A155" s="7" t="s">
        <v>29</v>
      </c>
      <c r="B155" s="1">
        <v>521666</v>
      </c>
      <c r="C155" s="1">
        <v>15224</v>
      </c>
      <c r="D155" s="1">
        <v>41230</v>
      </c>
      <c r="E155" s="1">
        <v>13625</v>
      </c>
      <c r="F155" s="1" t="s">
        <v>119</v>
      </c>
      <c r="J155" s="1">
        <v>451586</v>
      </c>
    </row>
    <row r="156" spans="1:10">
      <c r="A156" s="6" t="s">
        <v>122</v>
      </c>
    </row>
    <row r="157" spans="1:10">
      <c r="A157" s="7" t="s">
        <v>123</v>
      </c>
      <c r="B157" s="1">
        <v>1822798</v>
      </c>
      <c r="C157" s="1">
        <v>1341959</v>
      </c>
      <c r="D157" s="1">
        <v>426769</v>
      </c>
      <c r="E157" s="1">
        <v>37264</v>
      </c>
      <c r="F157" s="1">
        <v>11819</v>
      </c>
      <c r="J157" s="1">
        <v>4986</v>
      </c>
    </row>
    <row r="158" spans="1:10">
      <c r="A158" s="7" t="s">
        <v>124</v>
      </c>
      <c r="B158" s="1">
        <v>1869575</v>
      </c>
      <c r="C158" s="1">
        <v>1159032</v>
      </c>
      <c r="D158" s="1">
        <v>558276</v>
      </c>
      <c r="E158" s="1">
        <v>123028</v>
      </c>
      <c r="F158" s="1">
        <v>6787</v>
      </c>
      <c r="J158" s="1">
        <v>22452</v>
      </c>
    </row>
    <row r="159" spans="1:10">
      <c r="A159" s="7" t="s">
        <v>125</v>
      </c>
      <c r="B159" s="1">
        <v>620685</v>
      </c>
      <c r="C159" s="1">
        <v>282456</v>
      </c>
      <c r="D159" s="1">
        <v>277563</v>
      </c>
      <c r="E159" s="1">
        <v>55235</v>
      </c>
      <c r="F159" s="1">
        <v>4439</v>
      </c>
      <c r="J159" s="1">
        <v>991</v>
      </c>
    </row>
    <row r="160" spans="1:10">
      <c r="A160" s="7" t="s">
        <v>126</v>
      </c>
      <c r="B160" s="1">
        <v>923943</v>
      </c>
      <c r="C160" s="1">
        <v>265528</v>
      </c>
      <c r="D160" s="1">
        <v>424135</v>
      </c>
      <c r="E160" s="1">
        <v>157945</v>
      </c>
      <c r="F160" s="1">
        <v>66541</v>
      </c>
      <c r="J160" s="1">
        <v>9794</v>
      </c>
    </row>
    <row r="161" spans="1:10">
      <c r="A161" s="7" t="s">
        <v>29</v>
      </c>
      <c r="B161" s="1">
        <v>734226</v>
      </c>
      <c r="C161" s="1">
        <v>114456</v>
      </c>
      <c r="D161" s="1">
        <v>132931</v>
      </c>
      <c r="E161" s="1">
        <v>29105</v>
      </c>
      <c r="F161" s="1">
        <v>6148</v>
      </c>
      <c r="J161" s="1">
        <v>451586</v>
      </c>
    </row>
    <row r="162" spans="1:10" ht="30">
      <c r="A162" s="6" t="s">
        <v>127</v>
      </c>
    </row>
    <row r="163" spans="1:10">
      <c r="A163" s="7" t="s">
        <v>123</v>
      </c>
      <c r="B163" s="1">
        <v>2355905</v>
      </c>
      <c r="C163" s="1">
        <v>1758570</v>
      </c>
      <c r="D163" s="1">
        <v>522093</v>
      </c>
      <c r="E163" s="1">
        <v>57728</v>
      </c>
      <c r="F163" s="1">
        <v>14304</v>
      </c>
      <c r="J163" s="1">
        <v>3209</v>
      </c>
    </row>
    <row r="164" spans="1:10">
      <c r="A164" s="7" t="s">
        <v>124</v>
      </c>
      <c r="B164" s="1">
        <v>1587171</v>
      </c>
      <c r="C164" s="1">
        <v>913507</v>
      </c>
      <c r="D164" s="1">
        <v>507407</v>
      </c>
      <c r="E164" s="1">
        <v>142432</v>
      </c>
      <c r="F164" s="1">
        <v>3965</v>
      </c>
      <c r="J164" s="1">
        <v>19860</v>
      </c>
    </row>
    <row r="165" spans="1:10">
      <c r="A165" s="7" t="s">
        <v>125</v>
      </c>
      <c r="B165" s="1">
        <v>622498</v>
      </c>
      <c r="C165" s="1">
        <v>172572</v>
      </c>
      <c r="D165" s="1">
        <v>356464</v>
      </c>
      <c r="E165" s="1">
        <v>55411</v>
      </c>
      <c r="F165" s="1">
        <v>22896</v>
      </c>
      <c r="J165" s="1">
        <v>15154</v>
      </c>
    </row>
    <row r="166" spans="1:10">
      <c r="A166" s="7" t="s">
        <v>126</v>
      </c>
      <c r="B166" s="1">
        <v>665867</v>
      </c>
      <c r="C166" s="1">
        <v>198766</v>
      </c>
      <c r="D166" s="1">
        <v>300779</v>
      </c>
      <c r="E166" s="1">
        <v>117901</v>
      </c>
      <c r="F166" s="1">
        <v>48421</v>
      </c>
      <c r="J166" s="1" t="s">
        <v>119</v>
      </c>
    </row>
    <row r="167" spans="1:10">
      <c r="A167" s="7" t="s">
        <v>29</v>
      </c>
      <c r="B167" s="1">
        <v>739787</v>
      </c>
      <c r="C167" s="1">
        <v>120016</v>
      </c>
      <c r="D167" s="1">
        <v>132931</v>
      </c>
      <c r="E167" s="1">
        <v>29105</v>
      </c>
      <c r="F167" s="1">
        <v>6148</v>
      </c>
      <c r="J167" s="1">
        <v>451586</v>
      </c>
    </row>
    <row r="168" spans="1:10" ht="30">
      <c r="A168" s="6" t="s">
        <v>128</v>
      </c>
    </row>
    <row r="169" spans="1:10">
      <c r="A169" s="7" t="s">
        <v>123</v>
      </c>
      <c r="B169" s="1">
        <v>2630272</v>
      </c>
      <c r="C169" s="1">
        <v>1884232</v>
      </c>
      <c r="D169" s="1">
        <v>621096</v>
      </c>
      <c r="E169" s="1">
        <v>89371</v>
      </c>
      <c r="F169" s="1">
        <v>24793</v>
      </c>
      <c r="J169" s="1">
        <v>10780</v>
      </c>
    </row>
    <row r="170" spans="1:10">
      <c r="A170" s="7" t="s">
        <v>124</v>
      </c>
      <c r="B170" s="1">
        <v>1463346</v>
      </c>
      <c r="C170" s="1">
        <v>802566</v>
      </c>
      <c r="D170" s="1">
        <v>515779</v>
      </c>
      <c r="E170" s="1">
        <v>113484</v>
      </c>
      <c r="F170" s="1">
        <v>6569</v>
      </c>
      <c r="J170" s="1">
        <v>24948</v>
      </c>
    </row>
    <row r="171" spans="1:10">
      <c r="A171" s="7" t="s">
        <v>125</v>
      </c>
      <c r="B171" s="1">
        <v>614865</v>
      </c>
      <c r="C171" s="1">
        <v>202249</v>
      </c>
      <c r="D171" s="1">
        <v>325976</v>
      </c>
      <c r="E171" s="1">
        <v>67966</v>
      </c>
      <c r="F171" s="1">
        <v>16177</v>
      </c>
      <c r="J171" s="1">
        <v>2496</v>
      </c>
    </row>
    <row r="172" spans="1:10">
      <c r="A172" s="7" t="s">
        <v>126</v>
      </c>
      <c r="B172" s="1">
        <v>518913</v>
      </c>
      <c r="C172" s="1">
        <v>154551</v>
      </c>
      <c r="D172" s="1">
        <v>225242</v>
      </c>
      <c r="E172" s="1">
        <v>99649</v>
      </c>
      <c r="F172" s="1">
        <v>39471</v>
      </c>
      <c r="J172" s="1" t="s">
        <v>119</v>
      </c>
    </row>
    <row r="173" spans="1:10">
      <c r="A173" s="7" t="s">
        <v>29</v>
      </c>
      <c r="B173" s="1">
        <v>743831</v>
      </c>
      <c r="C173" s="1">
        <v>119832</v>
      </c>
      <c r="D173" s="1">
        <v>131582</v>
      </c>
      <c r="E173" s="1">
        <v>32107</v>
      </c>
      <c r="F173" s="1">
        <v>8723</v>
      </c>
      <c r="J173" s="1">
        <v>451586</v>
      </c>
    </row>
    <row r="174" spans="1:10" ht="30">
      <c r="A174" s="6" t="s">
        <v>129</v>
      </c>
    </row>
    <row r="175" spans="1:10">
      <c r="A175" s="7" t="s">
        <v>123</v>
      </c>
      <c r="B175" s="1">
        <v>2751498</v>
      </c>
      <c r="C175" s="1">
        <v>1944698</v>
      </c>
      <c r="D175" s="1">
        <v>700341</v>
      </c>
      <c r="E175" s="1">
        <v>73708</v>
      </c>
      <c r="F175" s="1">
        <v>21972</v>
      </c>
      <c r="J175" s="1">
        <v>10780</v>
      </c>
    </row>
    <row r="176" spans="1:10">
      <c r="A176" s="7" t="s">
        <v>124</v>
      </c>
      <c r="B176" s="1">
        <v>1492164</v>
      </c>
      <c r="C176" s="1">
        <v>822905</v>
      </c>
      <c r="D176" s="1">
        <v>486599</v>
      </c>
      <c r="E176" s="1">
        <v>145318</v>
      </c>
      <c r="F176" s="1">
        <v>9898</v>
      </c>
      <c r="J176" s="1">
        <v>27444</v>
      </c>
    </row>
    <row r="177" spans="1:10">
      <c r="A177" s="7" t="s">
        <v>125</v>
      </c>
      <c r="B177" s="1">
        <v>451614</v>
      </c>
      <c r="C177" s="1">
        <v>113899</v>
      </c>
      <c r="D177" s="1">
        <v>288769</v>
      </c>
      <c r="E177" s="1">
        <v>33816</v>
      </c>
      <c r="F177" s="1">
        <v>15130</v>
      </c>
      <c r="J177" s="1" t="s">
        <v>119</v>
      </c>
    </row>
    <row r="178" spans="1:10">
      <c r="A178" s="7" t="s">
        <v>126</v>
      </c>
      <c r="B178" s="1">
        <v>527614</v>
      </c>
      <c r="C178" s="1">
        <v>162479</v>
      </c>
      <c r="D178" s="1">
        <v>204494</v>
      </c>
      <c r="E178" s="1">
        <v>120630</v>
      </c>
      <c r="F178" s="1">
        <v>40011</v>
      </c>
      <c r="J178" s="1" t="s">
        <v>119</v>
      </c>
    </row>
    <row r="179" spans="1:10">
      <c r="A179" s="7" t="s">
        <v>29</v>
      </c>
      <c r="B179" s="1">
        <v>748337</v>
      </c>
      <c r="C179" s="1">
        <v>119451</v>
      </c>
      <c r="D179" s="1">
        <v>139472</v>
      </c>
      <c r="E179" s="1">
        <v>29105</v>
      </c>
      <c r="F179" s="1">
        <v>8723</v>
      </c>
      <c r="J179" s="1">
        <v>451586</v>
      </c>
    </row>
    <row r="180" spans="1:10">
      <c r="A180" s="6" t="s">
        <v>130</v>
      </c>
    </row>
    <row r="181" spans="1:10">
      <c r="A181" s="7" t="s">
        <v>37</v>
      </c>
      <c r="B181" s="1">
        <v>4799797</v>
      </c>
      <c r="C181" s="1">
        <v>2856970</v>
      </c>
      <c r="D181" s="1">
        <v>1523298</v>
      </c>
      <c r="E181" s="1">
        <v>309370</v>
      </c>
      <c r="F181" s="1">
        <v>69981</v>
      </c>
      <c r="J181" s="1">
        <v>40178</v>
      </c>
    </row>
    <row r="182" spans="1:10">
      <c r="A182" s="7" t="s">
        <v>38</v>
      </c>
      <c r="B182" s="1">
        <v>336002</v>
      </c>
      <c r="C182" s="1">
        <v>140695</v>
      </c>
      <c r="D182" s="1">
        <v>122463</v>
      </c>
      <c r="E182" s="1">
        <v>64102</v>
      </c>
      <c r="F182" s="1">
        <v>8742</v>
      </c>
      <c r="J182" s="1" t="s">
        <v>119</v>
      </c>
    </row>
    <row r="183" spans="1:10">
      <c r="A183" s="7" t="s">
        <v>131</v>
      </c>
      <c r="B183" s="1">
        <v>835427</v>
      </c>
      <c r="C183" s="1">
        <v>165766</v>
      </c>
      <c r="D183" s="1">
        <v>173913</v>
      </c>
      <c r="E183" s="1">
        <v>29105</v>
      </c>
      <c r="F183" s="1">
        <v>17012</v>
      </c>
      <c r="J183" s="1">
        <v>449631</v>
      </c>
    </row>
    <row r="184" spans="1:10" ht="30">
      <c r="A184" s="6" t="s">
        <v>132</v>
      </c>
    </row>
    <row r="185" spans="1:10">
      <c r="A185" s="7" t="s">
        <v>37</v>
      </c>
      <c r="B185" s="1">
        <v>3496204</v>
      </c>
      <c r="C185" s="1">
        <v>2047555</v>
      </c>
      <c r="D185" s="1">
        <v>1158271</v>
      </c>
      <c r="E185" s="1">
        <v>247375</v>
      </c>
      <c r="F185" s="1">
        <v>24362</v>
      </c>
      <c r="J185" s="1">
        <v>18642</v>
      </c>
    </row>
    <row r="186" spans="1:10">
      <c r="A186" s="7" t="s">
        <v>38</v>
      </c>
      <c r="B186" s="1">
        <v>278830</v>
      </c>
      <c r="C186" s="1">
        <v>85707</v>
      </c>
      <c r="D186" s="1">
        <v>121423</v>
      </c>
      <c r="E186" s="1">
        <v>45504</v>
      </c>
      <c r="F186" s="1">
        <v>26197</v>
      </c>
      <c r="J186" s="1" t="s">
        <v>119</v>
      </c>
    </row>
    <row r="187" spans="1:10">
      <c r="A187" s="7" t="s">
        <v>133</v>
      </c>
      <c r="B187" s="1">
        <v>1174256</v>
      </c>
      <c r="C187" s="1">
        <v>804176</v>
      </c>
      <c r="D187" s="1">
        <v>250502</v>
      </c>
      <c r="E187" s="1">
        <v>71357</v>
      </c>
      <c r="F187" s="1">
        <v>26685</v>
      </c>
      <c r="J187" s="1">
        <v>21537</v>
      </c>
    </row>
    <row r="188" spans="1:10">
      <c r="A188" s="7" t="s">
        <v>29</v>
      </c>
      <c r="B188" s="1">
        <v>1021937</v>
      </c>
      <c r="C188" s="1">
        <v>225994</v>
      </c>
      <c r="D188" s="1">
        <v>289479</v>
      </c>
      <c r="E188" s="1">
        <v>38341</v>
      </c>
      <c r="F188" s="1">
        <v>18491</v>
      </c>
      <c r="J188" s="1">
        <v>449631</v>
      </c>
    </row>
    <row r="189" spans="1:10">
      <c r="A189" s="6" t="s">
        <v>134</v>
      </c>
    </row>
    <row r="190" spans="1:10">
      <c r="A190" s="7" t="s">
        <v>37</v>
      </c>
      <c r="B190" s="1">
        <v>354465</v>
      </c>
      <c r="C190" s="1">
        <v>98445</v>
      </c>
      <c r="D190" s="1">
        <v>131023</v>
      </c>
      <c r="E190" s="1">
        <v>95867</v>
      </c>
      <c r="F190" s="1">
        <v>13975</v>
      </c>
      <c r="J190" s="1">
        <v>15154</v>
      </c>
    </row>
    <row r="191" spans="1:10">
      <c r="A191" s="7" t="s">
        <v>38</v>
      </c>
      <c r="B191" s="1">
        <v>5099948</v>
      </c>
      <c r="C191" s="1">
        <v>3056302</v>
      </c>
      <c r="D191" s="1">
        <v>1646628</v>
      </c>
      <c r="E191" s="1">
        <v>297524</v>
      </c>
      <c r="F191" s="1">
        <v>74470</v>
      </c>
      <c r="J191" s="1">
        <v>25024</v>
      </c>
    </row>
    <row r="192" spans="1:10">
      <c r="A192" s="7" t="s">
        <v>29</v>
      </c>
      <c r="B192" s="1">
        <v>516815</v>
      </c>
      <c r="C192" s="1">
        <v>8684</v>
      </c>
      <c r="D192" s="1">
        <v>42024</v>
      </c>
      <c r="E192" s="1">
        <v>9186</v>
      </c>
      <c r="F192" s="1">
        <v>7290</v>
      </c>
      <c r="J192" s="1">
        <v>449631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185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1382693</v>
      </c>
      <c r="C8" s="1">
        <v>599753</v>
      </c>
      <c r="D8" s="1">
        <v>515037</v>
      </c>
      <c r="E8" s="1">
        <v>96457</v>
      </c>
      <c r="F8" s="1">
        <v>45379</v>
      </c>
      <c r="G8" s="1">
        <f>SUM(C8:F8)</f>
        <v>1256626</v>
      </c>
      <c r="H8" s="1">
        <f>SUM(E8:F8)</f>
        <v>141836</v>
      </c>
      <c r="I8" s="8">
        <f>H8/G8</f>
        <v>0.11287049607440877</v>
      </c>
      <c r="J8" s="1">
        <v>126067</v>
      </c>
    </row>
    <row r="9" spans="1:10">
      <c r="A9" s="6" t="s">
        <v>15</v>
      </c>
    </row>
    <row r="10" spans="1:10">
      <c r="A10" s="7" t="s">
        <v>16</v>
      </c>
      <c r="B10" s="1">
        <v>111894</v>
      </c>
      <c r="C10" s="1">
        <v>45372</v>
      </c>
      <c r="D10" s="1">
        <v>26218</v>
      </c>
      <c r="E10" s="1">
        <v>3576</v>
      </c>
      <c r="F10" s="1">
        <v>2754</v>
      </c>
      <c r="J10" s="1">
        <v>33975</v>
      </c>
    </row>
    <row r="11" spans="1:10">
      <c r="A11" s="7" t="s">
        <v>17</v>
      </c>
      <c r="B11" s="1">
        <v>342892</v>
      </c>
      <c r="C11" s="1">
        <v>157410</v>
      </c>
      <c r="D11" s="1">
        <v>114518</v>
      </c>
      <c r="E11" s="1">
        <v>14497</v>
      </c>
      <c r="F11" s="1">
        <v>26529</v>
      </c>
      <c r="J11" s="1">
        <v>29938</v>
      </c>
    </row>
    <row r="12" spans="1:10">
      <c r="A12" s="7" t="s">
        <v>18</v>
      </c>
      <c r="B12" s="1">
        <v>316215</v>
      </c>
      <c r="C12" s="1">
        <v>117031</v>
      </c>
      <c r="D12" s="1">
        <v>116235</v>
      </c>
      <c r="E12" s="1">
        <v>49567</v>
      </c>
      <c r="F12" s="1">
        <v>14857</v>
      </c>
      <c r="J12" s="1">
        <v>18527</v>
      </c>
    </row>
    <row r="13" spans="1:10">
      <c r="A13" s="7" t="s">
        <v>19</v>
      </c>
      <c r="B13" s="1">
        <v>241221</v>
      </c>
      <c r="C13" s="1">
        <v>87937</v>
      </c>
      <c r="D13" s="1">
        <v>101607</v>
      </c>
      <c r="E13" s="1">
        <v>19051</v>
      </c>
      <c r="F13" s="1">
        <v>1239</v>
      </c>
      <c r="J13" s="1">
        <v>31387</v>
      </c>
    </row>
    <row r="14" spans="1:10">
      <c r="A14" s="7" t="s">
        <v>20</v>
      </c>
      <c r="B14" s="1">
        <v>370470</v>
      </c>
      <c r="C14" s="1">
        <v>192004</v>
      </c>
      <c r="D14" s="1">
        <v>156460</v>
      </c>
      <c r="E14" s="1">
        <v>9767</v>
      </c>
      <c r="F14" s="1" t="s">
        <v>119</v>
      </c>
      <c r="G14" s="1">
        <f>SUM(C14:F14)</f>
        <v>358231</v>
      </c>
      <c r="H14" s="1">
        <f>SUM(E14:F14)</f>
        <v>9767</v>
      </c>
      <c r="I14" s="8">
        <f>H14/G14</f>
        <v>2.7264530428689867E-2</v>
      </c>
      <c r="J14" s="1">
        <v>12240</v>
      </c>
    </row>
    <row r="15" spans="1:10">
      <c r="A15" s="6" t="s">
        <v>21</v>
      </c>
    </row>
    <row r="16" spans="1:10">
      <c r="A16" s="7" t="s">
        <v>22</v>
      </c>
      <c r="B16" s="1">
        <v>679672</v>
      </c>
      <c r="C16" s="1">
        <v>311229</v>
      </c>
      <c r="D16" s="1">
        <v>240706</v>
      </c>
      <c r="E16" s="1">
        <v>40708</v>
      </c>
      <c r="F16" s="1">
        <v>23273</v>
      </c>
      <c r="J16" s="1">
        <v>63755</v>
      </c>
    </row>
    <row r="17" spans="1:10">
      <c r="A17" s="7" t="s">
        <v>23</v>
      </c>
      <c r="B17" s="1">
        <v>703021</v>
      </c>
      <c r="C17" s="1">
        <v>288523</v>
      </c>
      <c r="D17" s="1">
        <v>274331</v>
      </c>
      <c r="E17" s="1">
        <v>55749</v>
      </c>
      <c r="F17" s="1">
        <v>22106</v>
      </c>
      <c r="J17" s="1">
        <v>62312</v>
      </c>
    </row>
    <row r="18" spans="1:10">
      <c r="A18" s="6" t="s">
        <v>24</v>
      </c>
    </row>
    <row r="19" spans="1:10">
      <c r="A19" s="7" t="s">
        <v>25</v>
      </c>
      <c r="B19" s="1">
        <v>609962</v>
      </c>
      <c r="C19" s="1">
        <v>283447</v>
      </c>
      <c r="D19" s="1">
        <v>231565</v>
      </c>
      <c r="E19" s="1">
        <v>30017</v>
      </c>
      <c r="F19" s="1">
        <v>1178</v>
      </c>
      <c r="J19" s="1">
        <v>63755</v>
      </c>
    </row>
    <row r="20" spans="1:10">
      <c r="A20" s="7" t="s">
        <v>26</v>
      </c>
      <c r="B20" s="1">
        <v>683809</v>
      </c>
      <c r="C20" s="1">
        <v>288523</v>
      </c>
      <c r="D20" s="1">
        <v>273289</v>
      </c>
      <c r="E20" s="1">
        <v>55749</v>
      </c>
      <c r="F20" s="1">
        <v>19352</v>
      </c>
      <c r="J20" s="1">
        <v>46896</v>
      </c>
    </row>
    <row r="21" spans="1:10">
      <c r="A21" s="7" t="s">
        <v>27</v>
      </c>
      <c r="B21" s="1">
        <v>21196</v>
      </c>
      <c r="C21" s="1">
        <v>7751</v>
      </c>
      <c r="D21" s="1">
        <v>9141</v>
      </c>
      <c r="E21" s="1">
        <v>1550</v>
      </c>
      <c r="F21" s="1">
        <v>2754</v>
      </c>
      <c r="J21" s="1" t="s">
        <v>119</v>
      </c>
    </row>
    <row r="22" spans="1:10">
      <c r="A22" s="7" t="s">
        <v>28</v>
      </c>
      <c r="B22" s="1">
        <v>43439</v>
      </c>
      <c r="C22" s="1">
        <v>18220</v>
      </c>
      <c r="D22" s="1">
        <v>1041</v>
      </c>
      <c r="E22" s="1" t="s">
        <v>119</v>
      </c>
      <c r="F22" s="1">
        <v>22095</v>
      </c>
      <c r="J22" s="1">
        <v>2082</v>
      </c>
    </row>
    <row r="23" spans="1:10">
      <c r="A23" s="7" t="s">
        <v>29</v>
      </c>
      <c r="B23" s="1">
        <v>24286</v>
      </c>
      <c r="C23" s="1">
        <v>1811</v>
      </c>
      <c r="D23" s="1" t="s">
        <v>119</v>
      </c>
      <c r="E23" s="1">
        <v>9141</v>
      </c>
      <c r="F23" s="1" t="s">
        <v>119</v>
      </c>
      <c r="J23" s="1">
        <v>13334</v>
      </c>
    </row>
    <row r="24" spans="1:10">
      <c r="A24" s="6" t="s">
        <v>30</v>
      </c>
    </row>
    <row r="25" spans="1:10">
      <c r="A25" s="7" t="s">
        <v>31</v>
      </c>
      <c r="B25" s="1">
        <v>15052</v>
      </c>
      <c r="C25" s="1">
        <v>8212</v>
      </c>
      <c r="D25" s="1">
        <v>4087</v>
      </c>
      <c r="E25" s="1" t="s">
        <v>119</v>
      </c>
      <c r="F25" s="1">
        <v>2754</v>
      </c>
      <c r="J25" s="1" t="s">
        <v>119</v>
      </c>
    </row>
    <row r="26" spans="1:10">
      <c r="A26" s="7" t="s">
        <v>32</v>
      </c>
      <c r="B26" s="1">
        <v>1213071</v>
      </c>
      <c r="C26" s="1">
        <v>533816</v>
      </c>
      <c r="D26" s="1">
        <v>458194</v>
      </c>
      <c r="E26" s="1">
        <v>93133</v>
      </c>
      <c r="F26" s="1">
        <v>20530</v>
      </c>
      <c r="J26" s="1">
        <v>107398</v>
      </c>
    </row>
    <row r="27" spans="1:10">
      <c r="A27" s="7" t="s">
        <v>33</v>
      </c>
      <c r="B27" s="1">
        <v>79451</v>
      </c>
      <c r="C27" s="1">
        <v>45914</v>
      </c>
      <c r="D27" s="1">
        <v>24012</v>
      </c>
      <c r="E27" s="1">
        <v>1774</v>
      </c>
      <c r="F27" s="1" t="s">
        <v>119</v>
      </c>
      <c r="J27" s="1">
        <v>7751</v>
      </c>
    </row>
    <row r="28" spans="1:10">
      <c r="A28" s="7" t="s">
        <v>34</v>
      </c>
      <c r="B28" s="1">
        <v>49460</v>
      </c>
      <c r="C28" s="1" t="s">
        <v>119</v>
      </c>
      <c r="D28" s="1">
        <v>25814</v>
      </c>
      <c r="E28" s="1">
        <v>1550</v>
      </c>
      <c r="F28" s="1">
        <v>22095</v>
      </c>
      <c r="J28" s="1" t="s">
        <v>119</v>
      </c>
    </row>
    <row r="29" spans="1:10">
      <c r="A29" s="7" t="s">
        <v>35</v>
      </c>
      <c r="B29" s="1">
        <v>9562</v>
      </c>
      <c r="C29" s="1">
        <v>7752</v>
      </c>
      <c r="D29" s="1" t="s">
        <v>119</v>
      </c>
      <c r="E29" s="1" t="s">
        <v>119</v>
      </c>
      <c r="F29" s="1" t="s">
        <v>119</v>
      </c>
      <c r="J29" s="1">
        <v>1811</v>
      </c>
    </row>
    <row r="30" spans="1:10">
      <c r="A30" s="7" t="s">
        <v>29</v>
      </c>
      <c r="B30" s="1">
        <v>16097</v>
      </c>
      <c r="C30" s="1">
        <v>4059</v>
      </c>
      <c r="D30" s="1">
        <v>2931</v>
      </c>
      <c r="E30" s="1" t="s">
        <v>119</v>
      </c>
      <c r="F30" s="1" t="s">
        <v>119</v>
      </c>
      <c r="J30" s="1">
        <v>9107</v>
      </c>
    </row>
    <row r="31" spans="1:10">
      <c r="A31" s="6" t="s">
        <v>36</v>
      </c>
    </row>
    <row r="32" spans="1:10">
      <c r="A32" s="7" t="s">
        <v>37</v>
      </c>
      <c r="B32" s="1">
        <v>96053</v>
      </c>
      <c r="C32" s="1">
        <v>54125</v>
      </c>
      <c r="D32" s="1">
        <v>28098</v>
      </c>
      <c r="E32" s="1">
        <v>3324</v>
      </c>
      <c r="F32" s="1">
        <v>2754</v>
      </c>
      <c r="J32" s="1">
        <v>7751</v>
      </c>
    </row>
    <row r="33" spans="1:10">
      <c r="A33" s="7" t="s">
        <v>38</v>
      </c>
      <c r="B33" s="1">
        <v>1177590</v>
      </c>
      <c r="C33" s="1">
        <v>513786</v>
      </c>
      <c r="D33" s="1">
        <v>458194</v>
      </c>
      <c r="E33" s="1">
        <v>83992</v>
      </c>
      <c r="F33" s="1">
        <v>20530</v>
      </c>
      <c r="J33" s="1">
        <v>101088</v>
      </c>
    </row>
    <row r="34" spans="1:10">
      <c r="A34" s="7" t="s">
        <v>39</v>
      </c>
      <c r="B34" s="1">
        <v>77775</v>
      </c>
      <c r="C34" s="1">
        <v>25972</v>
      </c>
      <c r="D34" s="1">
        <v>25814</v>
      </c>
      <c r="E34" s="1" t="s">
        <v>119</v>
      </c>
      <c r="F34" s="1">
        <v>22095</v>
      </c>
      <c r="J34" s="1">
        <v>3893</v>
      </c>
    </row>
    <row r="35" spans="1:10">
      <c r="A35" s="7" t="s">
        <v>29</v>
      </c>
      <c r="B35" s="1">
        <v>31276</v>
      </c>
      <c r="C35" s="1">
        <v>5870</v>
      </c>
      <c r="D35" s="1">
        <v>2931</v>
      </c>
      <c r="E35" s="1">
        <v>9141</v>
      </c>
      <c r="F35" s="1" t="s">
        <v>119</v>
      </c>
      <c r="J35" s="1">
        <v>13334</v>
      </c>
    </row>
    <row r="36" spans="1:10">
      <c r="A36" s="6" t="s">
        <v>40</v>
      </c>
    </row>
    <row r="37" spans="1:10">
      <c r="A37" s="7" t="s">
        <v>41</v>
      </c>
      <c r="B37" s="1">
        <v>33986</v>
      </c>
      <c r="C37" s="1">
        <v>13478</v>
      </c>
      <c r="D37" s="1">
        <v>13430</v>
      </c>
      <c r="E37" s="1" t="s">
        <v>119</v>
      </c>
      <c r="F37" s="1">
        <v>4753</v>
      </c>
      <c r="G37" s="1">
        <f>SUM(C37:F37)</f>
        <v>31661</v>
      </c>
      <c r="H37" s="1">
        <f>SUM(E37:F37)</f>
        <v>4753</v>
      </c>
      <c r="I37" s="8">
        <f>H37/G37</f>
        <v>0.15012160070749503</v>
      </c>
      <c r="J37" s="1">
        <v>2325</v>
      </c>
    </row>
    <row r="38" spans="1:10">
      <c r="A38" s="7" t="s">
        <v>42</v>
      </c>
      <c r="B38" s="1">
        <v>1260997</v>
      </c>
      <c r="C38" s="1">
        <v>559425</v>
      </c>
      <c r="D38" s="1">
        <v>472759</v>
      </c>
      <c r="E38" s="1">
        <v>96457</v>
      </c>
      <c r="F38" s="1">
        <v>13671</v>
      </c>
      <c r="G38" s="1">
        <f t="shared" ref="G38:G41" si="0">SUM(C38:F38)</f>
        <v>1142312</v>
      </c>
      <c r="H38" s="1">
        <f t="shared" ref="H38:H41" si="1">SUM(E38:F38)</f>
        <v>110128</v>
      </c>
      <c r="I38" s="8">
        <f t="shared" ref="I38:I41" si="2">H38/G38</f>
        <v>9.6407986609612792E-2</v>
      </c>
      <c r="J38" s="1">
        <v>118684</v>
      </c>
    </row>
    <row r="39" spans="1:10">
      <c r="A39" s="7" t="s">
        <v>43</v>
      </c>
      <c r="B39" s="1">
        <v>44863</v>
      </c>
      <c r="C39" s="1">
        <v>9646</v>
      </c>
      <c r="D39" s="1">
        <v>9509</v>
      </c>
      <c r="E39" s="1" t="s">
        <v>119</v>
      </c>
      <c r="F39" s="1">
        <v>22954</v>
      </c>
      <c r="G39" s="1">
        <f t="shared" si="0"/>
        <v>42109</v>
      </c>
      <c r="H39" s="1">
        <f t="shared" si="1"/>
        <v>22954</v>
      </c>
      <c r="I39" s="8">
        <f t="shared" si="2"/>
        <v>0.5451091215654611</v>
      </c>
      <c r="J39" s="1">
        <v>2754</v>
      </c>
    </row>
    <row r="40" spans="1:10">
      <c r="A40" s="7" t="s">
        <v>44</v>
      </c>
      <c r="B40" s="1">
        <v>1620</v>
      </c>
      <c r="C40" s="1" t="s">
        <v>119</v>
      </c>
      <c r="D40" s="1">
        <v>1620</v>
      </c>
      <c r="E40" s="1" t="s">
        <v>119</v>
      </c>
      <c r="F40" s="1" t="s">
        <v>119</v>
      </c>
      <c r="G40" s="1">
        <f t="shared" si="0"/>
        <v>1620</v>
      </c>
      <c r="H40" s="1">
        <f t="shared" si="1"/>
        <v>0</v>
      </c>
      <c r="I40" s="8">
        <f t="shared" si="2"/>
        <v>0</v>
      </c>
      <c r="J40" s="1" t="s">
        <v>119</v>
      </c>
    </row>
    <row r="41" spans="1:10">
      <c r="A41" s="7" t="s">
        <v>45</v>
      </c>
      <c r="B41" s="1">
        <v>41227</v>
      </c>
      <c r="C41" s="1">
        <v>17203</v>
      </c>
      <c r="D41" s="1">
        <v>17718</v>
      </c>
      <c r="E41" s="1" t="s">
        <v>119</v>
      </c>
      <c r="F41" s="1">
        <v>4001</v>
      </c>
      <c r="G41" s="1">
        <f t="shared" si="0"/>
        <v>38922</v>
      </c>
      <c r="H41" s="1">
        <f t="shared" si="1"/>
        <v>4001</v>
      </c>
      <c r="I41" s="8">
        <f t="shared" si="2"/>
        <v>0.10279533425826011</v>
      </c>
      <c r="J41" s="1">
        <v>2304</v>
      </c>
    </row>
    <row r="42" spans="1:10">
      <c r="A42" s="6" t="s">
        <v>46</v>
      </c>
    </row>
    <row r="43" spans="1:10">
      <c r="A43" s="7" t="s">
        <v>47</v>
      </c>
      <c r="B43" s="1">
        <v>115609</v>
      </c>
      <c r="C43" s="1">
        <v>21874</v>
      </c>
      <c r="D43" s="1">
        <v>55954</v>
      </c>
      <c r="E43" s="1">
        <v>5889</v>
      </c>
      <c r="F43" s="1">
        <v>26529</v>
      </c>
      <c r="J43" s="1">
        <v>5363</v>
      </c>
    </row>
    <row r="44" spans="1:10">
      <c r="A44" s="7" t="s">
        <v>48</v>
      </c>
      <c r="B44" s="1">
        <v>617411</v>
      </c>
      <c r="C44" s="1">
        <v>239899</v>
      </c>
      <c r="D44" s="1">
        <v>268211</v>
      </c>
      <c r="E44" s="1">
        <v>67657</v>
      </c>
      <c r="F44" s="1" t="s">
        <v>119</v>
      </c>
      <c r="J44" s="1">
        <v>41643</v>
      </c>
    </row>
    <row r="45" spans="1:10">
      <c r="A45" s="7" t="s">
        <v>49</v>
      </c>
      <c r="B45" s="1">
        <v>374064</v>
      </c>
      <c r="C45" s="1">
        <v>168326</v>
      </c>
      <c r="D45" s="1">
        <v>115706</v>
      </c>
      <c r="E45" s="1">
        <v>20731</v>
      </c>
      <c r="F45" s="1">
        <v>17672</v>
      </c>
      <c r="J45" s="1">
        <v>51631</v>
      </c>
    </row>
    <row r="46" spans="1:10">
      <c r="A46" s="7" t="s">
        <v>50</v>
      </c>
      <c r="B46" s="1">
        <v>275609</v>
      </c>
      <c r="C46" s="1">
        <v>169654</v>
      </c>
      <c r="D46" s="1">
        <v>75166</v>
      </c>
      <c r="E46" s="1">
        <v>2180</v>
      </c>
      <c r="F46" s="1">
        <v>1178</v>
      </c>
      <c r="J46" s="1">
        <v>27430</v>
      </c>
    </row>
    <row r="47" spans="1:10">
      <c r="A47" s="6" t="s">
        <v>51</v>
      </c>
    </row>
    <row r="48" spans="1:10">
      <c r="A48" s="7" t="s">
        <v>52</v>
      </c>
      <c r="B48" s="1">
        <v>848074</v>
      </c>
      <c r="C48" s="1">
        <v>387423</v>
      </c>
      <c r="D48" s="1">
        <v>316215</v>
      </c>
      <c r="E48" s="1">
        <v>78324</v>
      </c>
      <c r="F48" s="1">
        <v>7228</v>
      </c>
      <c r="J48" s="1">
        <v>58883</v>
      </c>
    </row>
    <row r="49" spans="1:10">
      <c r="A49" s="7" t="s">
        <v>53</v>
      </c>
      <c r="B49" s="1">
        <v>86711</v>
      </c>
      <c r="C49" s="1">
        <v>24280</v>
      </c>
      <c r="D49" s="1">
        <v>38637</v>
      </c>
      <c r="E49" s="1" t="s">
        <v>119</v>
      </c>
      <c r="F49" s="1">
        <v>21984</v>
      </c>
      <c r="J49" s="1">
        <v>1811</v>
      </c>
    </row>
    <row r="50" spans="1:10">
      <c r="A50" s="7" t="s">
        <v>54</v>
      </c>
      <c r="B50" s="1">
        <v>200874</v>
      </c>
      <c r="C50" s="1">
        <v>83193</v>
      </c>
      <c r="D50" s="1">
        <v>81322</v>
      </c>
      <c r="E50" s="1">
        <v>8274</v>
      </c>
      <c r="F50" s="1">
        <v>13413</v>
      </c>
      <c r="J50" s="1">
        <v>14672</v>
      </c>
    </row>
    <row r="51" spans="1:10">
      <c r="A51" s="7" t="s">
        <v>55</v>
      </c>
      <c r="B51" s="1">
        <v>237928</v>
      </c>
      <c r="C51" s="1">
        <v>104857</v>
      </c>
      <c r="D51" s="1">
        <v>78863</v>
      </c>
      <c r="E51" s="1">
        <v>9859</v>
      </c>
      <c r="F51" s="1">
        <v>2754</v>
      </c>
      <c r="J51" s="1">
        <v>41595</v>
      </c>
    </row>
    <row r="52" spans="1:10">
      <c r="A52" s="7" t="s">
        <v>29</v>
      </c>
      <c r="B52" s="1">
        <v>9107</v>
      </c>
      <c r="C52" s="1" t="s">
        <v>119</v>
      </c>
      <c r="D52" s="1" t="s">
        <v>119</v>
      </c>
      <c r="E52" s="1" t="s">
        <v>119</v>
      </c>
      <c r="F52" s="1" t="s">
        <v>119</v>
      </c>
      <c r="J52" s="1">
        <v>9107</v>
      </c>
    </row>
    <row r="53" spans="1:10">
      <c r="A53" s="6" t="s">
        <v>56</v>
      </c>
    </row>
    <row r="54" spans="1:10">
      <c r="A54" s="7" t="s">
        <v>57</v>
      </c>
      <c r="B54" s="1">
        <v>117530</v>
      </c>
      <c r="C54" s="1">
        <v>45160</v>
      </c>
      <c r="D54" s="1">
        <v>63408</v>
      </c>
      <c r="E54" s="1">
        <v>3091</v>
      </c>
      <c r="F54" s="1" t="s">
        <v>119</v>
      </c>
      <c r="J54" s="1">
        <v>5871</v>
      </c>
    </row>
    <row r="55" spans="1:10">
      <c r="A55" s="7" t="s">
        <v>58</v>
      </c>
      <c r="B55" s="1">
        <v>478226</v>
      </c>
      <c r="C55" s="1">
        <v>227427</v>
      </c>
      <c r="D55" s="1">
        <v>164554</v>
      </c>
      <c r="E55" s="1">
        <v>26762</v>
      </c>
      <c r="F55" s="1">
        <v>7696</v>
      </c>
      <c r="J55" s="1">
        <v>51787</v>
      </c>
    </row>
    <row r="56" spans="1:10">
      <c r="A56" s="7" t="s">
        <v>59</v>
      </c>
      <c r="B56" s="1">
        <v>318702</v>
      </c>
      <c r="C56" s="1">
        <v>112516</v>
      </c>
      <c r="D56" s="1">
        <v>134428</v>
      </c>
      <c r="E56" s="1">
        <v>29850</v>
      </c>
      <c r="F56" s="1">
        <v>5240</v>
      </c>
      <c r="J56" s="1">
        <v>36667</v>
      </c>
    </row>
    <row r="57" spans="1:10">
      <c r="A57" s="7" t="s">
        <v>60</v>
      </c>
      <c r="B57" s="1">
        <v>260058</v>
      </c>
      <c r="C57" s="1">
        <v>127828</v>
      </c>
      <c r="D57" s="1">
        <v>100333</v>
      </c>
      <c r="E57" s="1">
        <v>9183</v>
      </c>
      <c r="F57" s="1">
        <v>6262</v>
      </c>
      <c r="J57" s="1">
        <v>16452</v>
      </c>
    </row>
    <row r="58" spans="1:10">
      <c r="A58" s="7" t="s">
        <v>61</v>
      </c>
      <c r="B58" s="1">
        <v>107736</v>
      </c>
      <c r="C58" s="1">
        <v>53481</v>
      </c>
      <c r="D58" s="1">
        <v>18404</v>
      </c>
      <c r="E58" s="1">
        <v>27572</v>
      </c>
      <c r="F58" s="1">
        <v>2050</v>
      </c>
      <c r="J58" s="1">
        <v>6229</v>
      </c>
    </row>
    <row r="59" spans="1:10">
      <c r="A59" s="7" t="s">
        <v>62</v>
      </c>
      <c r="B59" s="1">
        <v>31341</v>
      </c>
      <c r="C59" s="1">
        <v>16042</v>
      </c>
      <c r="D59" s="1">
        <v>1484</v>
      </c>
      <c r="E59" s="1" t="s">
        <v>119</v>
      </c>
      <c r="F59" s="1">
        <v>4753</v>
      </c>
      <c r="J59" s="1">
        <v>9061</v>
      </c>
    </row>
    <row r="60" spans="1:10">
      <c r="A60" s="7" t="s">
        <v>63</v>
      </c>
      <c r="B60" s="1">
        <v>69100</v>
      </c>
      <c r="C60" s="1">
        <v>17297</v>
      </c>
      <c r="D60" s="1">
        <v>32425</v>
      </c>
      <c r="E60" s="1" t="s">
        <v>119</v>
      </c>
      <c r="F60" s="1">
        <v>19378</v>
      </c>
      <c r="J60" s="1" t="s">
        <v>119</v>
      </c>
    </row>
    <row r="61" spans="1:10">
      <c r="A61" s="6" t="s">
        <v>64</v>
      </c>
    </row>
    <row r="62" spans="1:10">
      <c r="A62" s="7" t="s">
        <v>65</v>
      </c>
      <c r="B62" s="1">
        <v>509993</v>
      </c>
      <c r="C62" s="1">
        <v>210174</v>
      </c>
      <c r="D62" s="1">
        <v>192702</v>
      </c>
      <c r="E62" s="1">
        <v>32429</v>
      </c>
      <c r="F62" s="1">
        <v>27421</v>
      </c>
      <c r="G62" s="1">
        <f>SUM(C62:F62)</f>
        <v>462726</v>
      </c>
      <c r="H62" s="1">
        <f>SUM(E62:F62)</f>
        <v>59850</v>
      </c>
      <c r="I62" s="8">
        <f>H62/G62</f>
        <v>0.12934220251293421</v>
      </c>
      <c r="J62" s="1">
        <v>47268</v>
      </c>
    </row>
    <row r="63" spans="1:10">
      <c r="A63" s="7" t="s">
        <v>66</v>
      </c>
      <c r="B63" s="1">
        <v>872700</v>
      </c>
      <c r="C63" s="1">
        <v>389579</v>
      </c>
      <c r="D63" s="1">
        <v>322335</v>
      </c>
      <c r="E63" s="1">
        <v>64028</v>
      </c>
      <c r="F63" s="1">
        <v>17958</v>
      </c>
      <c r="G63" s="1">
        <f>SUM(C63:F63)</f>
        <v>793900</v>
      </c>
      <c r="H63" s="1">
        <f>SUM(E63:F63)</f>
        <v>81986</v>
      </c>
      <c r="I63" s="8">
        <f>H63/G63</f>
        <v>0.10326993324096234</v>
      </c>
      <c r="J63" s="1">
        <v>78800</v>
      </c>
    </row>
    <row r="64" spans="1:10" ht="30">
      <c r="A64" s="6" t="s">
        <v>67</v>
      </c>
    </row>
    <row r="65" spans="1:10">
      <c r="A65" s="7" t="s">
        <v>37</v>
      </c>
      <c r="B65" s="1">
        <v>146969</v>
      </c>
      <c r="C65" s="1">
        <v>42700</v>
      </c>
      <c r="D65" s="1">
        <v>57385</v>
      </c>
      <c r="E65" s="1">
        <v>8883</v>
      </c>
      <c r="F65" s="1">
        <v>31827</v>
      </c>
      <c r="J65" s="1">
        <v>6174</v>
      </c>
    </row>
    <row r="66" spans="1:10">
      <c r="A66" s="7" t="s">
        <v>38</v>
      </c>
      <c r="B66" s="1">
        <v>1195305</v>
      </c>
      <c r="C66" s="1">
        <v>557052</v>
      </c>
      <c r="D66" s="1">
        <v>457652</v>
      </c>
      <c r="E66" s="1">
        <v>87575</v>
      </c>
      <c r="F66" s="1">
        <v>13552</v>
      </c>
      <c r="J66" s="1">
        <v>79475</v>
      </c>
    </row>
    <row r="67" spans="1:10">
      <c r="A67" s="7" t="s">
        <v>29</v>
      </c>
      <c r="B67" s="1">
        <v>40419</v>
      </c>
      <c r="C67" s="1" t="s">
        <v>119</v>
      </c>
      <c r="D67" s="1" t="s">
        <v>119</v>
      </c>
      <c r="E67" s="1" t="s">
        <v>119</v>
      </c>
      <c r="F67" s="1" t="s">
        <v>119</v>
      </c>
      <c r="J67" s="1">
        <v>40419</v>
      </c>
    </row>
    <row r="68" spans="1:10">
      <c r="A68" s="6" t="s">
        <v>68</v>
      </c>
    </row>
    <row r="69" spans="1:10">
      <c r="A69" s="7" t="s">
        <v>37</v>
      </c>
      <c r="B69" s="1">
        <v>689362</v>
      </c>
      <c r="C69" s="1">
        <v>321355</v>
      </c>
      <c r="D69" s="1">
        <v>249010</v>
      </c>
      <c r="E69" s="1">
        <v>54218</v>
      </c>
      <c r="F69" s="1">
        <v>9016</v>
      </c>
      <c r="J69" s="1">
        <v>55763</v>
      </c>
    </row>
    <row r="70" spans="1:10">
      <c r="A70" s="7" t="s">
        <v>38</v>
      </c>
      <c r="B70" s="1">
        <v>648603</v>
      </c>
      <c r="C70" s="1">
        <v>276549</v>
      </c>
      <c r="D70" s="1">
        <v>266027</v>
      </c>
      <c r="E70" s="1">
        <v>42240</v>
      </c>
      <c r="F70" s="1">
        <v>33902</v>
      </c>
      <c r="J70" s="1">
        <v>29885</v>
      </c>
    </row>
    <row r="71" spans="1:10">
      <c r="A71" s="7" t="s">
        <v>29</v>
      </c>
      <c r="B71" s="1">
        <v>44729</v>
      </c>
      <c r="C71" s="1">
        <v>1849</v>
      </c>
      <c r="D71" s="1" t="s">
        <v>119</v>
      </c>
      <c r="E71" s="1" t="s">
        <v>119</v>
      </c>
      <c r="F71" s="1">
        <v>2461</v>
      </c>
      <c r="J71" s="1">
        <v>40419</v>
      </c>
    </row>
    <row r="72" spans="1:10">
      <c r="A72" s="6" t="s">
        <v>69</v>
      </c>
    </row>
    <row r="73" spans="1:10">
      <c r="A73" s="7" t="s">
        <v>70</v>
      </c>
      <c r="B73" s="1">
        <v>28556</v>
      </c>
      <c r="C73" s="1">
        <v>1098</v>
      </c>
      <c r="D73" s="1">
        <v>24002</v>
      </c>
      <c r="E73" s="1" t="s">
        <v>119</v>
      </c>
      <c r="F73" s="1" t="s">
        <v>119</v>
      </c>
      <c r="J73" s="1">
        <v>3456</v>
      </c>
    </row>
    <row r="74" spans="1:10" ht="30">
      <c r="A74" s="7" t="s">
        <v>71</v>
      </c>
      <c r="B74" s="1">
        <v>29183</v>
      </c>
      <c r="C74" s="1">
        <v>1946</v>
      </c>
      <c r="D74" s="1">
        <v>5047</v>
      </c>
      <c r="E74" s="1">
        <v>963</v>
      </c>
      <c r="F74" s="1">
        <v>19378</v>
      </c>
      <c r="J74" s="1">
        <v>1849</v>
      </c>
    </row>
    <row r="75" spans="1:10" ht="30">
      <c r="A75" s="7" t="s">
        <v>72</v>
      </c>
      <c r="B75" s="1">
        <v>44946</v>
      </c>
      <c r="C75" s="1">
        <v>19475</v>
      </c>
      <c r="D75" s="1">
        <v>9184</v>
      </c>
      <c r="E75" s="1">
        <v>12712</v>
      </c>
      <c r="F75" s="1">
        <v>3576</v>
      </c>
      <c r="J75" s="1" t="s">
        <v>119</v>
      </c>
    </row>
    <row r="76" spans="1:10">
      <c r="A76" s="7" t="s">
        <v>73</v>
      </c>
      <c r="B76" s="1">
        <v>19442</v>
      </c>
      <c r="C76" s="1">
        <v>7751</v>
      </c>
      <c r="D76" s="1">
        <v>11691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 t="s">
        <v>119</v>
      </c>
      <c r="C77" s="1" t="s">
        <v>119</v>
      </c>
      <c r="D77" s="1" t="s">
        <v>119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82464</v>
      </c>
      <c r="C78" s="1">
        <v>24869</v>
      </c>
      <c r="D78" s="1">
        <v>38989</v>
      </c>
      <c r="E78" s="1">
        <v>10865</v>
      </c>
      <c r="F78" s="1">
        <v>6006</v>
      </c>
      <c r="J78" s="1">
        <v>1735</v>
      </c>
    </row>
    <row r="79" spans="1:10">
      <c r="A79" s="7" t="s">
        <v>76</v>
      </c>
      <c r="B79" s="1">
        <v>277319</v>
      </c>
      <c r="C79" s="1">
        <v>137623</v>
      </c>
      <c r="D79" s="1">
        <v>125003</v>
      </c>
      <c r="E79" s="1">
        <v>3693</v>
      </c>
      <c r="F79" s="1" t="s">
        <v>119</v>
      </c>
      <c r="J79" s="1">
        <v>11000</v>
      </c>
    </row>
    <row r="80" spans="1:10" ht="30">
      <c r="A80" s="7" t="s">
        <v>77</v>
      </c>
      <c r="B80" s="1" t="s">
        <v>119</v>
      </c>
      <c r="C80" s="1" t="s">
        <v>119</v>
      </c>
      <c r="D80" s="1" t="s">
        <v>119</v>
      </c>
      <c r="E80" s="1" t="s">
        <v>119</v>
      </c>
      <c r="F80" s="1" t="s">
        <v>119</v>
      </c>
      <c r="J80" s="1" t="s">
        <v>119</v>
      </c>
    </row>
    <row r="81" spans="1:10" ht="30">
      <c r="A81" s="7" t="s">
        <v>78</v>
      </c>
      <c r="B81" s="1" t="s">
        <v>119</v>
      </c>
      <c r="C81" s="1" t="s">
        <v>119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3171</v>
      </c>
      <c r="C82" s="1" t="s">
        <v>119</v>
      </c>
      <c r="D82" s="1" t="s">
        <v>119</v>
      </c>
      <c r="E82" s="1">
        <v>3171</v>
      </c>
      <c r="F82" s="1" t="s">
        <v>119</v>
      </c>
      <c r="J82" s="1" t="s">
        <v>119</v>
      </c>
    </row>
    <row r="83" spans="1:10">
      <c r="A83" s="7" t="s">
        <v>80</v>
      </c>
      <c r="B83" s="1">
        <v>19378</v>
      </c>
      <c r="C83" s="1">
        <v>16645</v>
      </c>
      <c r="D83" s="1" t="s">
        <v>119</v>
      </c>
      <c r="E83" s="1">
        <v>2733</v>
      </c>
      <c r="F83" s="1" t="s">
        <v>119</v>
      </c>
      <c r="J83" s="1" t="s">
        <v>119</v>
      </c>
    </row>
    <row r="84" spans="1:10">
      <c r="A84" s="7" t="s">
        <v>81</v>
      </c>
      <c r="B84" s="1">
        <v>110645</v>
      </c>
      <c r="C84" s="1">
        <v>48405</v>
      </c>
      <c r="D84" s="1">
        <v>49194</v>
      </c>
      <c r="E84" s="1">
        <v>8104</v>
      </c>
      <c r="F84" s="1">
        <v>4942</v>
      </c>
      <c r="J84" s="1" t="s">
        <v>119</v>
      </c>
    </row>
    <row r="85" spans="1:10">
      <c r="A85" s="7" t="s">
        <v>82</v>
      </c>
      <c r="B85" s="1">
        <v>767590</v>
      </c>
      <c r="C85" s="1">
        <v>341940</v>
      </c>
      <c r="D85" s="1">
        <v>251928</v>
      </c>
      <c r="E85" s="1">
        <v>54218</v>
      </c>
      <c r="F85" s="1">
        <v>11477</v>
      </c>
      <c r="J85" s="1">
        <v>108027</v>
      </c>
    </row>
    <row r="86" spans="1:10">
      <c r="A86" s="6" t="s">
        <v>83</v>
      </c>
    </row>
    <row r="87" spans="1:10">
      <c r="A87" s="7" t="s">
        <v>84</v>
      </c>
      <c r="B87" s="1">
        <v>235583</v>
      </c>
      <c r="C87" s="1">
        <v>74081</v>
      </c>
      <c r="D87" s="1">
        <v>115517</v>
      </c>
      <c r="E87" s="1">
        <v>34178</v>
      </c>
      <c r="F87" s="1">
        <v>11807</v>
      </c>
      <c r="J87" s="1" t="s">
        <v>119</v>
      </c>
    </row>
    <row r="88" spans="1:10">
      <c r="A88" s="7" t="s">
        <v>85</v>
      </c>
      <c r="B88" s="1">
        <v>115875</v>
      </c>
      <c r="C88" s="1">
        <v>36343</v>
      </c>
      <c r="D88" s="1">
        <v>57896</v>
      </c>
      <c r="E88" s="1">
        <v>12621</v>
      </c>
      <c r="F88" s="1">
        <v>9016</v>
      </c>
      <c r="J88" s="1" t="s">
        <v>119</v>
      </c>
    </row>
    <row r="89" spans="1:10">
      <c r="A89" s="7" t="s">
        <v>86</v>
      </c>
      <c r="B89" s="1">
        <v>134576</v>
      </c>
      <c r="C89" s="1">
        <v>41152</v>
      </c>
      <c r="D89" s="1">
        <v>66206</v>
      </c>
      <c r="E89" s="1">
        <v>27217</v>
      </c>
      <c r="F89" s="1" t="s">
        <v>119</v>
      </c>
      <c r="J89" s="1" t="s">
        <v>119</v>
      </c>
    </row>
    <row r="90" spans="1:10">
      <c r="A90" s="7" t="s">
        <v>87</v>
      </c>
      <c r="B90" s="1">
        <v>192372</v>
      </c>
      <c r="C90" s="1">
        <v>106876</v>
      </c>
      <c r="D90" s="1">
        <v>70218</v>
      </c>
      <c r="E90" s="1">
        <v>15278</v>
      </c>
      <c r="F90" s="1" t="s">
        <v>119</v>
      </c>
      <c r="J90" s="1" t="s">
        <v>119</v>
      </c>
    </row>
    <row r="91" spans="1:10">
      <c r="A91" s="7" t="s">
        <v>88</v>
      </c>
      <c r="B91" s="1">
        <v>147787</v>
      </c>
      <c r="C91" s="1">
        <v>80933</v>
      </c>
      <c r="D91" s="1">
        <v>65043</v>
      </c>
      <c r="E91" s="1">
        <v>1812</v>
      </c>
      <c r="F91" s="1" t="s">
        <v>119</v>
      </c>
      <c r="J91" s="1" t="s">
        <v>119</v>
      </c>
    </row>
    <row r="92" spans="1:10">
      <c r="A92" s="7" t="s">
        <v>89</v>
      </c>
      <c r="B92" s="1">
        <v>124942</v>
      </c>
      <c r="C92" s="1">
        <v>95321</v>
      </c>
      <c r="D92" s="1">
        <v>28442</v>
      </c>
      <c r="E92" s="1" t="s">
        <v>119</v>
      </c>
      <c r="F92" s="1">
        <v>1178</v>
      </c>
      <c r="J92" s="1" t="s">
        <v>119</v>
      </c>
    </row>
    <row r="93" spans="1:10">
      <c r="A93" s="7" t="s">
        <v>90</v>
      </c>
      <c r="B93" s="1">
        <v>26806</v>
      </c>
      <c r="C93" s="1">
        <v>19055</v>
      </c>
      <c r="D93" s="1">
        <v>7751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78693</v>
      </c>
      <c r="C94" s="1">
        <v>55560</v>
      </c>
      <c r="D94" s="1">
        <v>23133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326058</v>
      </c>
      <c r="C95" s="1">
        <v>90430</v>
      </c>
      <c r="D95" s="1">
        <v>80831</v>
      </c>
      <c r="E95" s="1">
        <v>5351</v>
      </c>
      <c r="F95" s="1">
        <v>23379</v>
      </c>
      <c r="J95" s="1">
        <v>126067</v>
      </c>
    </row>
    <row r="96" spans="1:10">
      <c r="A96" s="6" t="s">
        <v>92</v>
      </c>
    </row>
    <row r="97" spans="1:10" ht="30">
      <c r="A97" s="7" t="s">
        <v>93</v>
      </c>
      <c r="B97" s="1">
        <v>903308</v>
      </c>
      <c r="C97" s="1">
        <v>483984</v>
      </c>
      <c r="D97" s="1">
        <v>333804</v>
      </c>
      <c r="E97" s="1">
        <v>68695</v>
      </c>
      <c r="F97" s="1">
        <v>14766</v>
      </c>
      <c r="J97" s="1">
        <v>2058</v>
      </c>
    </row>
    <row r="98" spans="1:10">
      <c r="A98" s="7" t="s">
        <v>94</v>
      </c>
      <c r="B98" s="1">
        <v>408217</v>
      </c>
      <c r="C98" s="1">
        <v>151507</v>
      </c>
      <c r="D98" s="1">
        <v>219822</v>
      </c>
      <c r="E98" s="1">
        <v>33557</v>
      </c>
      <c r="F98" s="1">
        <v>2461</v>
      </c>
      <c r="J98" s="1">
        <v>869</v>
      </c>
    </row>
    <row r="99" spans="1:10" ht="45">
      <c r="A99" s="7" t="s">
        <v>95</v>
      </c>
      <c r="B99" s="1">
        <v>453918</v>
      </c>
      <c r="C99" s="1">
        <v>170169</v>
      </c>
      <c r="D99" s="1">
        <v>238329</v>
      </c>
      <c r="E99" s="1">
        <v>33374</v>
      </c>
      <c r="F99" s="1">
        <v>8723</v>
      </c>
      <c r="J99" s="1">
        <v>3322</v>
      </c>
    </row>
    <row r="100" spans="1:10">
      <c r="A100" s="7" t="s">
        <v>96</v>
      </c>
      <c r="B100" s="1">
        <v>138416</v>
      </c>
      <c r="C100" s="1">
        <v>19134</v>
      </c>
      <c r="D100" s="1">
        <v>76978</v>
      </c>
      <c r="E100" s="1">
        <v>31381</v>
      </c>
      <c r="F100" s="1">
        <v>10923</v>
      </c>
      <c r="J100" s="1" t="s">
        <v>119</v>
      </c>
    </row>
    <row r="101" spans="1:10" ht="30">
      <c r="A101" s="7" t="s">
        <v>97</v>
      </c>
      <c r="B101" s="1">
        <v>11918</v>
      </c>
      <c r="C101" s="1">
        <v>3576</v>
      </c>
      <c r="D101" s="1" t="s">
        <v>119</v>
      </c>
      <c r="E101" s="1">
        <v>3576</v>
      </c>
      <c r="F101" s="1">
        <v>4767</v>
      </c>
      <c r="J101" s="1" t="s">
        <v>119</v>
      </c>
    </row>
    <row r="102" spans="1:10" ht="30">
      <c r="A102" s="7" t="s">
        <v>98</v>
      </c>
      <c r="B102" s="1">
        <v>37202</v>
      </c>
      <c r="C102" s="1">
        <v>12229</v>
      </c>
      <c r="D102" s="1">
        <v>20879</v>
      </c>
      <c r="E102" s="1">
        <v>2916</v>
      </c>
      <c r="F102" s="1">
        <v>1178</v>
      </c>
      <c r="J102" s="1" t="s">
        <v>119</v>
      </c>
    </row>
    <row r="103" spans="1:10" ht="30">
      <c r="A103" s="7" t="s">
        <v>99</v>
      </c>
      <c r="B103" s="1">
        <v>183084</v>
      </c>
      <c r="C103" s="1">
        <v>68802</v>
      </c>
      <c r="D103" s="1">
        <v>74613</v>
      </c>
      <c r="E103" s="1">
        <v>30155</v>
      </c>
      <c r="F103" s="1">
        <v>9514</v>
      </c>
      <c r="J103" s="1" t="s">
        <v>119</v>
      </c>
    </row>
    <row r="104" spans="1:10" ht="30">
      <c r="A104" s="7" t="s">
        <v>100</v>
      </c>
      <c r="B104" s="1">
        <v>22005</v>
      </c>
      <c r="C104" s="1">
        <v>10300</v>
      </c>
      <c r="D104" s="1">
        <v>4673</v>
      </c>
      <c r="E104" s="1">
        <v>7032</v>
      </c>
      <c r="F104" s="1" t="s">
        <v>119</v>
      </c>
      <c r="J104" s="1" t="s">
        <v>119</v>
      </c>
    </row>
    <row r="105" spans="1:10">
      <c r="A105" s="7" t="s">
        <v>101</v>
      </c>
      <c r="B105" s="1">
        <v>121711</v>
      </c>
      <c r="C105" s="1">
        <v>25006</v>
      </c>
      <c r="D105" s="1">
        <v>64567</v>
      </c>
      <c r="E105" s="1">
        <v>30854</v>
      </c>
      <c r="F105" s="1">
        <v>1283</v>
      </c>
      <c r="J105" s="1" t="s">
        <v>119</v>
      </c>
    </row>
    <row r="106" spans="1:10">
      <c r="A106" s="7" t="s">
        <v>102</v>
      </c>
      <c r="B106" s="1">
        <v>34844</v>
      </c>
      <c r="C106" s="1">
        <v>13440</v>
      </c>
      <c r="D106" s="1">
        <v>14400</v>
      </c>
      <c r="E106" s="1">
        <v>4955</v>
      </c>
      <c r="F106" s="1">
        <v>2050</v>
      </c>
      <c r="J106" s="1" t="s">
        <v>119</v>
      </c>
    </row>
    <row r="107" spans="1:10">
      <c r="A107" s="7" t="s">
        <v>103</v>
      </c>
      <c r="B107" s="1">
        <v>64305</v>
      </c>
      <c r="C107" s="1">
        <v>15962</v>
      </c>
      <c r="D107" s="1">
        <v>23186</v>
      </c>
      <c r="E107" s="1">
        <v>3062</v>
      </c>
      <c r="F107" s="1">
        <v>22095</v>
      </c>
      <c r="J107" s="1" t="s">
        <v>119</v>
      </c>
    </row>
    <row r="108" spans="1:10">
      <c r="A108" s="7" t="s">
        <v>29</v>
      </c>
      <c r="B108" s="1">
        <v>174562</v>
      </c>
      <c r="C108" s="1">
        <v>12804</v>
      </c>
      <c r="D108" s="1">
        <v>41072</v>
      </c>
      <c r="E108" s="1" t="s">
        <v>119</v>
      </c>
      <c r="F108" s="1" t="s">
        <v>119</v>
      </c>
      <c r="J108" s="1">
        <v>120687</v>
      </c>
    </row>
    <row r="109" spans="1:10">
      <c r="A109" s="6" t="s">
        <v>104</v>
      </c>
    </row>
    <row r="110" spans="1:10">
      <c r="A110" s="7" t="s">
        <v>105</v>
      </c>
      <c r="B110" s="1">
        <v>2082</v>
      </c>
      <c r="C110" s="1">
        <v>2082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 t="s">
        <v>119</v>
      </c>
      <c r="C111" s="1" t="s">
        <v>119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2082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>
        <v>2082</v>
      </c>
    </row>
    <row r="113" spans="1:10">
      <c r="A113" s="7" t="s">
        <v>108</v>
      </c>
      <c r="B113" s="1">
        <v>1366</v>
      </c>
      <c r="C113" s="1">
        <v>1366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1366794</v>
      </c>
      <c r="C114" s="1">
        <v>596304</v>
      </c>
      <c r="D114" s="1">
        <v>515037</v>
      </c>
      <c r="E114" s="1">
        <v>96457</v>
      </c>
      <c r="F114" s="1">
        <v>45379</v>
      </c>
      <c r="J114" s="1">
        <v>113617</v>
      </c>
    </row>
    <row r="115" spans="1:10">
      <c r="A115" s="7" t="s">
        <v>29</v>
      </c>
      <c r="B115" s="1">
        <v>10368</v>
      </c>
      <c r="C115" s="1" t="s">
        <v>119</v>
      </c>
      <c r="D115" s="1" t="s">
        <v>119</v>
      </c>
      <c r="E115" s="1" t="s">
        <v>119</v>
      </c>
      <c r="F115" s="1" t="s">
        <v>119</v>
      </c>
      <c r="J115" s="1">
        <v>10368</v>
      </c>
    </row>
    <row r="116" spans="1:10">
      <c r="A116" s="6" t="s">
        <v>110</v>
      </c>
    </row>
    <row r="117" spans="1:10">
      <c r="A117" s="7" t="s">
        <v>111</v>
      </c>
      <c r="B117" s="1">
        <v>610963</v>
      </c>
      <c r="C117" s="1">
        <v>379808</v>
      </c>
      <c r="D117" s="1">
        <v>204738</v>
      </c>
      <c r="E117" s="1">
        <v>21613</v>
      </c>
      <c r="F117" s="1">
        <v>4803</v>
      </c>
      <c r="J117" s="1" t="s">
        <v>119</v>
      </c>
    </row>
    <row r="118" spans="1:10">
      <c r="A118" s="7" t="s">
        <v>112</v>
      </c>
      <c r="B118" s="1">
        <v>439321</v>
      </c>
      <c r="C118" s="1">
        <v>163155</v>
      </c>
      <c r="D118" s="1">
        <v>208426</v>
      </c>
      <c r="E118" s="1">
        <v>55379</v>
      </c>
      <c r="F118" s="1">
        <v>12360</v>
      </c>
      <c r="J118" s="1" t="s">
        <v>119</v>
      </c>
    </row>
    <row r="119" spans="1:10">
      <c r="A119" s="7" t="s">
        <v>113</v>
      </c>
      <c r="B119" s="1">
        <v>63631</v>
      </c>
      <c r="C119" s="1">
        <v>13759</v>
      </c>
      <c r="D119" s="1">
        <v>28087</v>
      </c>
      <c r="E119" s="1">
        <v>15665</v>
      </c>
      <c r="F119" s="1">
        <v>6120</v>
      </c>
      <c r="J119" s="1" t="s">
        <v>119</v>
      </c>
    </row>
    <row r="120" spans="1:10">
      <c r="A120" s="7" t="s">
        <v>114</v>
      </c>
      <c r="B120" s="1">
        <v>2661</v>
      </c>
      <c r="C120" s="1" t="s">
        <v>119</v>
      </c>
      <c r="D120" s="1">
        <v>2661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266118</v>
      </c>
      <c r="C121" s="1">
        <v>43030</v>
      </c>
      <c r="D121" s="1">
        <v>71124</v>
      </c>
      <c r="E121" s="1">
        <v>3801</v>
      </c>
      <c r="F121" s="1">
        <v>22095</v>
      </c>
      <c r="J121" s="1">
        <v>126067</v>
      </c>
    </row>
    <row r="122" spans="1:10">
      <c r="A122" s="6" t="s">
        <v>115</v>
      </c>
    </row>
    <row r="123" spans="1:10">
      <c r="A123" s="7" t="s">
        <v>111</v>
      </c>
      <c r="B123" s="1">
        <v>857091</v>
      </c>
      <c r="C123" s="1">
        <v>435783</v>
      </c>
      <c r="D123" s="1">
        <v>338278</v>
      </c>
      <c r="E123" s="1">
        <v>65866</v>
      </c>
      <c r="F123" s="1">
        <v>17164</v>
      </c>
      <c r="J123" s="1" t="s">
        <v>119</v>
      </c>
    </row>
    <row r="124" spans="1:10">
      <c r="A124" s="7" t="s">
        <v>112</v>
      </c>
      <c r="B124" s="1">
        <v>223024</v>
      </c>
      <c r="C124" s="1">
        <v>104652</v>
      </c>
      <c r="D124" s="1">
        <v>96433</v>
      </c>
      <c r="E124" s="1">
        <v>20573</v>
      </c>
      <c r="F124" s="1">
        <v>1366</v>
      </c>
      <c r="J124" s="1" t="s">
        <v>119</v>
      </c>
    </row>
    <row r="125" spans="1:10">
      <c r="A125" s="7" t="s">
        <v>113</v>
      </c>
      <c r="B125" s="1">
        <v>33861</v>
      </c>
      <c r="C125" s="1">
        <v>16287</v>
      </c>
      <c r="D125" s="1">
        <v>7969</v>
      </c>
      <c r="E125" s="1">
        <v>4851</v>
      </c>
      <c r="F125" s="1">
        <v>4753</v>
      </c>
      <c r="J125" s="1" t="s">
        <v>119</v>
      </c>
    </row>
    <row r="126" spans="1:10">
      <c r="A126" s="7" t="s">
        <v>114</v>
      </c>
      <c r="B126" s="1">
        <v>1366</v>
      </c>
      <c r="C126" s="1" t="s">
        <v>119</v>
      </c>
      <c r="D126" s="1" t="s">
        <v>119</v>
      </c>
      <c r="E126" s="1">
        <v>1366</v>
      </c>
      <c r="F126" s="1" t="s">
        <v>119</v>
      </c>
      <c r="J126" s="1" t="s">
        <v>119</v>
      </c>
    </row>
    <row r="127" spans="1:10">
      <c r="A127" s="7" t="s">
        <v>29</v>
      </c>
      <c r="B127" s="1">
        <v>267351</v>
      </c>
      <c r="C127" s="1">
        <v>43030</v>
      </c>
      <c r="D127" s="1">
        <v>72357</v>
      </c>
      <c r="E127" s="1">
        <v>3801</v>
      </c>
      <c r="F127" s="1">
        <v>22095</v>
      </c>
      <c r="J127" s="1">
        <v>126067</v>
      </c>
    </row>
    <row r="128" spans="1:10">
      <c r="A128" s="6" t="s">
        <v>116</v>
      </c>
    </row>
    <row r="129" spans="1:10">
      <c r="A129" s="7" t="s">
        <v>111</v>
      </c>
      <c r="B129" s="1">
        <v>512458</v>
      </c>
      <c r="C129" s="1">
        <v>311485</v>
      </c>
      <c r="D129" s="1">
        <v>184003</v>
      </c>
      <c r="E129" s="1">
        <v>16969</v>
      </c>
      <c r="F129" s="1" t="s">
        <v>119</v>
      </c>
      <c r="J129" s="1" t="s">
        <v>119</v>
      </c>
    </row>
    <row r="130" spans="1:10">
      <c r="A130" s="7" t="s">
        <v>112</v>
      </c>
      <c r="B130" s="1">
        <v>482438</v>
      </c>
      <c r="C130" s="1">
        <v>211408</v>
      </c>
      <c r="D130" s="1">
        <v>196830</v>
      </c>
      <c r="E130" s="1">
        <v>61840</v>
      </c>
      <c r="F130" s="1">
        <v>12360</v>
      </c>
      <c r="J130" s="1" t="s">
        <v>119</v>
      </c>
    </row>
    <row r="131" spans="1:10">
      <c r="A131" s="7" t="s">
        <v>113</v>
      </c>
      <c r="B131" s="1">
        <v>108149</v>
      </c>
      <c r="C131" s="1">
        <v>29686</v>
      </c>
      <c r="D131" s="1">
        <v>58634</v>
      </c>
      <c r="E131" s="1">
        <v>10272</v>
      </c>
      <c r="F131" s="1">
        <v>9557</v>
      </c>
      <c r="J131" s="1" t="s">
        <v>119</v>
      </c>
    </row>
    <row r="132" spans="1:10">
      <c r="A132" s="7" t="s">
        <v>114</v>
      </c>
      <c r="B132" s="1">
        <v>10648</v>
      </c>
      <c r="C132" s="1">
        <v>3045</v>
      </c>
      <c r="D132" s="1">
        <v>2661</v>
      </c>
      <c r="E132" s="1">
        <v>3576</v>
      </c>
      <c r="F132" s="1">
        <v>1366</v>
      </c>
      <c r="J132" s="1" t="s">
        <v>119</v>
      </c>
    </row>
    <row r="133" spans="1:10">
      <c r="A133" s="7" t="s">
        <v>29</v>
      </c>
      <c r="B133" s="1">
        <v>268999</v>
      </c>
      <c r="C133" s="1">
        <v>44128</v>
      </c>
      <c r="D133" s="1">
        <v>72908</v>
      </c>
      <c r="E133" s="1">
        <v>3801</v>
      </c>
      <c r="F133" s="1">
        <v>22095</v>
      </c>
      <c r="J133" s="1">
        <v>126067</v>
      </c>
    </row>
    <row r="134" spans="1:10">
      <c r="A134" s="6" t="s">
        <v>117</v>
      </c>
    </row>
    <row r="135" spans="1:10">
      <c r="A135" s="7" t="s">
        <v>111</v>
      </c>
      <c r="B135" s="1">
        <v>704886</v>
      </c>
      <c r="C135" s="1">
        <v>404759</v>
      </c>
      <c r="D135" s="1">
        <v>239966</v>
      </c>
      <c r="E135" s="1">
        <v>53832</v>
      </c>
      <c r="F135" s="1">
        <v>6329</v>
      </c>
      <c r="J135" s="1" t="s">
        <v>119</v>
      </c>
    </row>
    <row r="136" spans="1:10">
      <c r="A136" s="7" t="s">
        <v>112</v>
      </c>
      <c r="B136" s="1">
        <v>295340</v>
      </c>
      <c r="C136" s="1">
        <v>119228</v>
      </c>
      <c r="D136" s="1">
        <v>135729</v>
      </c>
      <c r="E136" s="1">
        <v>30893</v>
      </c>
      <c r="F136" s="1">
        <v>9489</v>
      </c>
      <c r="J136" s="1" t="s">
        <v>119</v>
      </c>
    </row>
    <row r="137" spans="1:10">
      <c r="A137" s="7" t="s">
        <v>113</v>
      </c>
      <c r="B137" s="1">
        <v>100380</v>
      </c>
      <c r="C137" s="1">
        <v>22067</v>
      </c>
      <c r="D137" s="1">
        <v>63880</v>
      </c>
      <c r="E137" s="1">
        <v>6968</v>
      </c>
      <c r="F137" s="1">
        <v>7465</v>
      </c>
      <c r="J137" s="1" t="s">
        <v>119</v>
      </c>
    </row>
    <row r="138" spans="1:10">
      <c r="A138" s="7" t="s">
        <v>114</v>
      </c>
      <c r="B138" s="1">
        <v>15969</v>
      </c>
      <c r="C138" s="1">
        <v>10668</v>
      </c>
      <c r="D138" s="1">
        <v>4338</v>
      </c>
      <c r="E138" s="1">
        <v>963</v>
      </c>
      <c r="F138" s="1" t="s">
        <v>119</v>
      </c>
      <c r="J138" s="1" t="s">
        <v>119</v>
      </c>
    </row>
    <row r="139" spans="1:10">
      <c r="A139" s="7" t="s">
        <v>29</v>
      </c>
      <c r="B139" s="1">
        <v>266118</v>
      </c>
      <c r="C139" s="1">
        <v>43030</v>
      </c>
      <c r="D139" s="1">
        <v>71124</v>
      </c>
      <c r="E139" s="1">
        <v>3801</v>
      </c>
      <c r="F139" s="1">
        <v>22095</v>
      </c>
      <c r="J139" s="1">
        <v>126067</v>
      </c>
    </row>
    <row r="140" spans="1:10">
      <c r="A140" s="6" t="s">
        <v>118</v>
      </c>
    </row>
    <row r="141" spans="1:10">
      <c r="A141" s="7" t="s">
        <v>111</v>
      </c>
      <c r="B141" s="1">
        <v>987646</v>
      </c>
      <c r="C141" s="1">
        <v>522748</v>
      </c>
      <c r="D141" s="1">
        <v>390612</v>
      </c>
      <c r="E141" s="1">
        <v>70711</v>
      </c>
      <c r="F141" s="1">
        <v>3576</v>
      </c>
      <c r="J141" s="1" t="s">
        <v>119</v>
      </c>
    </row>
    <row r="142" spans="1:10">
      <c r="A142" s="7" t="s">
        <v>112</v>
      </c>
      <c r="B142" s="1">
        <v>120698</v>
      </c>
      <c r="C142" s="1">
        <v>32444</v>
      </c>
      <c r="D142" s="1">
        <v>53301</v>
      </c>
      <c r="E142" s="1">
        <v>16423</v>
      </c>
      <c r="F142" s="1">
        <v>18530</v>
      </c>
      <c r="J142" s="1" t="s">
        <v>119</v>
      </c>
    </row>
    <row r="143" spans="1:10">
      <c r="A143" s="7" t="s">
        <v>113</v>
      </c>
      <c r="B143" s="1">
        <v>8231</v>
      </c>
      <c r="C143" s="1">
        <v>1531</v>
      </c>
      <c r="D143" s="1" t="s">
        <v>119</v>
      </c>
      <c r="E143" s="1">
        <v>5522</v>
      </c>
      <c r="F143" s="1">
        <v>1178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266118</v>
      </c>
      <c r="C145" s="1">
        <v>43030</v>
      </c>
      <c r="D145" s="1">
        <v>71124</v>
      </c>
      <c r="E145" s="1">
        <v>3801</v>
      </c>
      <c r="F145" s="1">
        <v>22095</v>
      </c>
      <c r="J145" s="1">
        <v>126067</v>
      </c>
    </row>
    <row r="146" spans="1:10">
      <c r="A146" s="6" t="s">
        <v>120</v>
      </c>
    </row>
    <row r="147" spans="1:10">
      <c r="A147" s="7" t="s">
        <v>111</v>
      </c>
      <c r="B147" s="1">
        <v>1020497</v>
      </c>
      <c r="C147" s="1">
        <v>519957</v>
      </c>
      <c r="D147" s="1">
        <v>408612</v>
      </c>
      <c r="E147" s="1">
        <v>83077</v>
      </c>
      <c r="F147" s="1">
        <v>8852</v>
      </c>
      <c r="J147" s="1" t="s">
        <v>119</v>
      </c>
    </row>
    <row r="148" spans="1:10">
      <c r="A148" s="7" t="s">
        <v>112</v>
      </c>
      <c r="B148" s="1">
        <v>78402</v>
      </c>
      <c r="C148" s="1">
        <v>35235</v>
      </c>
      <c r="D148" s="1">
        <v>22732</v>
      </c>
      <c r="E148" s="1">
        <v>9580</v>
      </c>
      <c r="F148" s="1">
        <v>10856</v>
      </c>
      <c r="J148" s="1" t="s">
        <v>119</v>
      </c>
    </row>
    <row r="149" spans="1:10">
      <c r="A149" s="7" t="s">
        <v>113</v>
      </c>
      <c r="B149" s="1">
        <v>16733</v>
      </c>
      <c r="C149" s="1">
        <v>1531</v>
      </c>
      <c r="D149" s="1">
        <v>11627</v>
      </c>
      <c r="E149" s="1" t="s">
        <v>119</v>
      </c>
      <c r="F149" s="1">
        <v>3576</v>
      </c>
      <c r="J149" s="1" t="s">
        <v>119</v>
      </c>
    </row>
    <row r="150" spans="1:10">
      <c r="A150" s="7" t="s">
        <v>114</v>
      </c>
      <c r="B150" s="1">
        <v>942</v>
      </c>
      <c r="C150" s="1" t="s">
        <v>119</v>
      </c>
      <c r="D150" s="1">
        <v>942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266118</v>
      </c>
      <c r="C151" s="1">
        <v>43030</v>
      </c>
      <c r="D151" s="1">
        <v>71124</v>
      </c>
      <c r="E151" s="1">
        <v>3801</v>
      </c>
      <c r="F151" s="1">
        <v>22095</v>
      </c>
      <c r="J151" s="1">
        <v>126067</v>
      </c>
    </row>
    <row r="152" spans="1:10" ht="45">
      <c r="A152" s="6" t="s">
        <v>121</v>
      </c>
    </row>
    <row r="153" spans="1:10">
      <c r="A153" s="7" t="s">
        <v>37</v>
      </c>
      <c r="B153" s="1">
        <v>250911</v>
      </c>
      <c r="C153" s="1">
        <v>85559</v>
      </c>
      <c r="D153" s="1">
        <v>133998</v>
      </c>
      <c r="E153" s="1">
        <v>26699</v>
      </c>
      <c r="F153" s="1">
        <v>4655</v>
      </c>
      <c r="J153" s="1" t="s">
        <v>119</v>
      </c>
    </row>
    <row r="154" spans="1:10">
      <c r="A154" s="7" t="s">
        <v>38</v>
      </c>
      <c r="B154" s="1">
        <v>966261</v>
      </c>
      <c r="C154" s="1">
        <v>483110</v>
      </c>
      <c r="D154" s="1">
        <v>370126</v>
      </c>
      <c r="E154" s="1">
        <v>69128</v>
      </c>
      <c r="F154" s="1">
        <v>40724</v>
      </c>
      <c r="J154" s="1">
        <v>3174</v>
      </c>
    </row>
    <row r="155" spans="1:10">
      <c r="A155" s="7" t="s">
        <v>29</v>
      </c>
      <c r="B155" s="1">
        <v>165521</v>
      </c>
      <c r="C155" s="1">
        <v>31084</v>
      </c>
      <c r="D155" s="1">
        <v>10913</v>
      </c>
      <c r="E155" s="1">
        <v>631</v>
      </c>
      <c r="F155" s="1" t="s">
        <v>119</v>
      </c>
      <c r="J155" s="1">
        <v>122893</v>
      </c>
    </row>
    <row r="156" spans="1:10">
      <c r="A156" s="6" t="s">
        <v>122</v>
      </c>
    </row>
    <row r="157" spans="1:10">
      <c r="A157" s="7" t="s">
        <v>123</v>
      </c>
      <c r="B157" s="1">
        <v>430235</v>
      </c>
      <c r="C157" s="1">
        <v>295304</v>
      </c>
      <c r="D157" s="1">
        <v>129251</v>
      </c>
      <c r="E157" s="1">
        <v>1550</v>
      </c>
      <c r="F157" s="1" t="s">
        <v>119</v>
      </c>
      <c r="J157" s="1">
        <v>4131</v>
      </c>
    </row>
    <row r="158" spans="1:10">
      <c r="A158" s="7" t="s">
        <v>124</v>
      </c>
      <c r="B158" s="1">
        <v>402123</v>
      </c>
      <c r="C158" s="1">
        <v>178594</v>
      </c>
      <c r="D158" s="1">
        <v>178396</v>
      </c>
      <c r="E158" s="1">
        <v>45133</v>
      </c>
      <c r="F158" s="1" t="s">
        <v>119</v>
      </c>
      <c r="J158" s="1" t="s">
        <v>119</v>
      </c>
    </row>
    <row r="159" spans="1:10">
      <c r="A159" s="7" t="s">
        <v>125</v>
      </c>
      <c r="B159" s="1">
        <v>115432</v>
      </c>
      <c r="C159" s="1">
        <v>30383</v>
      </c>
      <c r="D159" s="1">
        <v>62963</v>
      </c>
      <c r="E159" s="1">
        <v>13070</v>
      </c>
      <c r="F159" s="1">
        <v>9016</v>
      </c>
      <c r="J159" s="1" t="s">
        <v>119</v>
      </c>
    </row>
    <row r="160" spans="1:10">
      <c r="A160" s="7" t="s">
        <v>126</v>
      </c>
      <c r="B160" s="1">
        <v>203378</v>
      </c>
      <c r="C160" s="1">
        <v>56159</v>
      </c>
      <c r="D160" s="1">
        <v>100047</v>
      </c>
      <c r="E160" s="1">
        <v>32903</v>
      </c>
      <c r="F160" s="1">
        <v>14268</v>
      </c>
      <c r="J160" s="1" t="s">
        <v>119</v>
      </c>
    </row>
    <row r="161" spans="1:10">
      <c r="A161" s="7" t="s">
        <v>29</v>
      </c>
      <c r="B161" s="1">
        <v>231526</v>
      </c>
      <c r="C161" s="1">
        <v>39312</v>
      </c>
      <c r="D161" s="1">
        <v>44380</v>
      </c>
      <c r="E161" s="1">
        <v>3801</v>
      </c>
      <c r="F161" s="1">
        <v>22095</v>
      </c>
      <c r="J161" s="1">
        <v>121936</v>
      </c>
    </row>
    <row r="162" spans="1:10" ht="30">
      <c r="A162" s="6" t="s">
        <v>127</v>
      </c>
    </row>
    <row r="163" spans="1:10">
      <c r="A163" s="7" t="s">
        <v>123</v>
      </c>
      <c r="B163" s="1">
        <v>558404</v>
      </c>
      <c r="C163" s="1">
        <v>353763</v>
      </c>
      <c r="D163" s="1">
        <v>192419</v>
      </c>
      <c r="E163" s="1">
        <v>12222</v>
      </c>
      <c r="F163" s="1" t="s">
        <v>119</v>
      </c>
      <c r="J163" s="1" t="s">
        <v>119</v>
      </c>
    </row>
    <row r="164" spans="1:10">
      <c r="A164" s="7" t="s">
        <v>124</v>
      </c>
      <c r="B164" s="1">
        <v>336808</v>
      </c>
      <c r="C164" s="1">
        <v>141770</v>
      </c>
      <c r="D164" s="1">
        <v>138249</v>
      </c>
      <c r="E164" s="1">
        <v>47774</v>
      </c>
      <c r="F164" s="1">
        <v>9016</v>
      </c>
      <c r="J164" s="1" t="s">
        <v>119</v>
      </c>
    </row>
    <row r="165" spans="1:10">
      <c r="A165" s="7" t="s">
        <v>125</v>
      </c>
      <c r="B165" s="1">
        <v>103175</v>
      </c>
      <c r="C165" s="1">
        <v>25521</v>
      </c>
      <c r="D165" s="1">
        <v>61327</v>
      </c>
      <c r="E165" s="1">
        <v>16327</v>
      </c>
      <c r="F165" s="1" t="s">
        <v>119</v>
      </c>
      <c r="J165" s="1" t="s">
        <v>119</v>
      </c>
    </row>
    <row r="166" spans="1:10">
      <c r="A166" s="7" t="s">
        <v>126</v>
      </c>
      <c r="B166" s="1">
        <v>149470</v>
      </c>
      <c r="C166" s="1">
        <v>40207</v>
      </c>
      <c r="D166" s="1">
        <v>78662</v>
      </c>
      <c r="E166" s="1">
        <v>16334</v>
      </c>
      <c r="F166" s="1">
        <v>14268</v>
      </c>
      <c r="J166" s="1" t="s">
        <v>119</v>
      </c>
    </row>
    <row r="167" spans="1:10">
      <c r="A167" s="7" t="s">
        <v>29</v>
      </c>
      <c r="B167" s="1">
        <v>234836</v>
      </c>
      <c r="C167" s="1">
        <v>38491</v>
      </c>
      <c r="D167" s="1">
        <v>44380</v>
      </c>
      <c r="E167" s="1">
        <v>3801</v>
      </c>
      <c r="F167" s="1">
        <v>22095</v>
      </c>
      <c r="J167" s="1">
        <v>126067</v>
      </c>
    </row>
    <row r="168" spans="1:10" ht="30">
      <c r="A168" s="6" t="s">
        <v>128</v>
      </c>
    </row>
    <row r="169" spans="1:10">
      <c r="A169" s="7" t="s">
        <v>123</v>
      </c>
      <c r="B169" s="1">
        <v>556015</v>
      </c>
      <c r="C169" s="1">
        <v>353320</v>
      </c>
      <c r="D169" s="1">
        <v>188465</v>
      </c>
      <c r="E169" s="1">
        <v>14230</v>
      </c>
      <c r="F169" s="1" t="s">
        <v>119</v>
      </c>
      <c r="J169" s="1" t="s">
        <v>119</v>
      </c>
    </row>
    <row r="170" spans="1:10">
      <c r="A170" s="7" t="s">
        <v>124</v>
      </c>
      <c r="B170" s="1">
        <v>321658</v>
      </c>
      <c r="C170" s="1">
        <v>145946</v>
      </c>
      <c r="D170" s="1">
        <v>154025</v>
      </c>
      <c r="E170" s="1">
        <v>21687</v>
      </c>
      <c r="F170" s="1" t="s">
        <v>119</v>
      </c>
      <c r="J170" s="1" t="s">
        <v>119</v>
      </c>
    </row>
    <row r="171" spans="1:10">
      <c r="A171" s="7" t="s">
        <v>125</v>
      </c>
      <c r="B171" s="1">
        <v>84446</v>
      </c>
      <c r="C171" s="1">
        <v>18155</v>
      </c>
      <c r="D171" s="1">
        <v>49401</v>
      </c>
      <c r="E171" s="1">
        <v>15651</v>
      </c>
      <c r="F171" s="1">
        <v>1239</v>
      </c>
      <c r="J171" s="1" t="s">
        <v>119</v>
      </c>
    </row>
    <row r="172" spans="1:10">
      <c r="A172" s="7" t="s">
        <v>126</v>
      </c>
      <c r="B172" s="1">
        <v>185739</v>
      </c>
      <c r="C172" s="1">
        <v>43841</v>
      </c>
      <c r="D172" s="1">
        <v>78765</v>
      </c>
      <c r="E172" s="1">
        <v>41089</v>
      </c>
      <c r="F172" s="1">
        <v>22044</v>
      </c>
      <c r="J172" s="1" t="s">
        <v>119</v>
      </c>
    </row>
    <row r="173" spans="1:10">
      <c r="A173" s="7" t="s">
        <v>29</v>
      </c>
      <c r="B173" s="1">
        <v>234836</v>
      </c>
      <c r="C173" s="1">
        <v>38491</v>
      </c>
      <c r="D173" s="1">
        <v>44380</v>
      </c>
      <c r="E173" s="1">
        <v>3801</v>
      </c>
      <c r="F173" s="1">
        <v>22095</v>
      </c>
      <c r="J173" s="1">
        <v>126067</v>
      </c>
    </row>
    <row r="174" spans="1:10" ht="30">
      <c r="A174" s="6" t="s">
        <v>129</v>
      </c>
    </row>
    <row r="175" spans="1:10">
      <c r="A175" s="7" t="s">
        <v>123</v>
      </c>
      <c r="B175" s="1">
        <v>598825</v>
      </c>
      <c r="C175" s="1">
        <v>377663</v>
      </c>
      <c r="D175" s="1">
        <v>207414</v>
      </c>
      <c r="E175" s="1">
        <v>13748</v>
      </c>
      <c r="F175" s="1" t="s">
        <v>119</v>
      </c>
      <c r="J175" s="1" t="s">
        <v>119</v>
      </c>
    </row>
    <row r="176" spans="1:10">
      <c r="A176" s="7" t="s">
        <v>124</v>
      </c>
      <c r="B176" s="1">
        <v>330500</v>
      </c>
      <c r="C176" s="1">
        <v>122874</v>
      </c>
      <c r="D176" s="1">
        <v>149764</v>
      </c>
      <c r="E176" s="1">
        <v>55108</v>
      </c>
      <c r="F176" s="1">
        <v>2754</v>
      </c>
      <c r="J176" s="1" t="s">
        <v>119</v>
      </c>
    </row>
    <row r="177" spans="1:10">
      <c r="A177" s="7" t="s">
        <v>125</v>
      </c>
      <c r="B177" s="1">
        <v>79755</v>
      </c>
      <c r="C177" s="1">
        <v>22306</v>
      </c>
      <c r="D177" s="1">
        <v>47225</v>
      </c>
      <c r="E177" s="1">
        <v>8985</v>
      </c>
      <c r="F177" s="1">
        <v>1239</v>
      </c>
      <c r="J177" s="1" t="s">
        <v>119</v>
      </c>
    </row>
    <row r="178" spans="1:10">
      <c r="A178" s="7" t="s">
        <v>126</v>
      </c>
      <c r="B178" s="1">
        <v>134903</v>
      </c>
      <c r="C178" s="1">
        <v>34544</v>
      </c>
      <c r="D178" s="1">
        <v>66254</v>
      </c>
      <c r="E178" s="1">
        <v>14815</v>
      </c>
      <c r="F178" s="1">
        <v>19290</v>
      </c>
      <c r="J178" s="1" t="s">
        <v>119</v>
      </c>
    </row>
    <row r="179" spans="1:10">
      <c r="A179" s="7" t="s">
        <v>29</v>
      </c>
      <c r="B179" s="1">
        <v>238710</v>
      </c>
      <c r="C179" s="1">
        <v>42366</v>
      </c>
      <c r="D179" s="1">
        <v>44380</v>
      </c>
      <c r="E179" s="1">
        <v>3801</v>
      </c>
      <c r="F179" s="1">
        <v>22095</v>
      </c>
      <c r="J179" s="1">
        <v>126067</v>
      </c>
    </row>
    <row r="180" spans="1:10">
      <c r="A180" s="6" t="s">
        <v>130</v>
      </c>
    </row>
    <row r="181" spans="1:10">
      <c r="A181" s="7" t="s">
        <v>37</v>
      </c>
      <c r="B181" s="1">
        <v>1061810</v>
      </c>
      <c r="C181" s="1">
        <v>515883</v>
      </c>
      <c r="D181" s="1">
        <v>440536</v>
      </c>
      <c r="E181" s="1">
        <v>90542</v>
      </c>
      <c r="F181" s="1">
        <v>14849</v>
      </c>
      <c r="J181" s="1" t="s">
        <v>119</v>
      </c>
    </row>
    <row r="182" spans="1:10">
      <c r="A182" s="7" t="s">
        <v>38</v>
      </c>
      <c r="B182" s="1">
        <v>72640</v>
      </c>
      <c r="C182" s="1">
        <v>38343</v>
      </c>
      <c r="D182" s="1">
        <v>23749</v>
      </c>
      <c r="E182" s="1">
        <v>2114</v>
      </c>
      <c r="F182" s="1">
        <v>8434</v>
      </c>
      <c r="J182" s="1" t="s">
        <v>119</v>
      </c>
    </row>
    <row r="183" spans="1:10">
      <c r="A183" s="7" t="s">
        <v>131</v>
      </c>
      <c r="B183" s="1">
        <v>248243</v>
      </c>
      <c r="C183" s="1">
        <v>45527</v>
      </c>
      <c r="D183" s="1">
        <v>50752</v>
      </c>
      <c r="E183" s="1">
        <v>3801</v>
      </c>
      <c r="F183" s="1">
        <v>22095</v>
      </c>
      <c r="J183" s="1">
        <v>126067</v>
      </c>
    </row>
    <row r="184" spans="1:10" ht="30">
      <c r="A184" s="6" t="s">
        <v>132</v>
      </c>
    </row>
    <row r="185" spans="1:10">
      <c r="A185" s="7" t="s">
        <v>37</v>
      </c>
      <c r="B185" s="1">
        <v>584860</v>
      </c>
      <c r="C185" s="1">
        <v>305462</v>
      </c>
      <c r="D185" s="1">
        <v>227243</v>
      </c>
      <c r="E185" s="1">
        <v>49402</v>
      </c>
      <c r="F185" s="1">
        <v>2754</v>
      </c>
      <c r="J185" s="1" t="s">
        <v>119</v>
      </c>
    </row>
    <row r="186" spans="1:10">
      <c r="A186" s="7" t="s">
        <v>38</v>
      </c>
      <c r="B186" s="1">
        <v>41651</v>
      </c>
      <c r="C186" s="1">
        <v>2650</v>
      </c>
      <c r="D186" s="1">
        <v>23152</v>
      </c>
      <c r="E186" s="1">
        <v>6171</v>
      </c>
      <c r="F186" s="1">
        <v>9678</v>
      </c>
      <c r="J186" s="1" t="s">
        <v>119</v>
      </c>
    </row>
    <row r="187" spans="1:10">
      <c r="A187" s="7" t="s">
        <v>133</v>
      </c>
      <c r="B187" s="1">
        <v>474765</v>
      </c>
      <c r="C187" s="1">
        <v>240287</v>
      </c>
      <c r="D187" s="1">
        <v>188092</v>
      </c>
      <c r="E187" s="1">
        <v>35534</v>
      </c>
      <c r="F187" s="1">
        <v>10852</v>
      </c>
      <c r="J187" s="1" t="s">
        <v>119</v>
      </c>
    </row>
    <row r="188" spans="1:10">
      <c r="A188" s="7" t="s">
        <v>29</v>
      </c>
      <c r="B188" s="1">
        <v>281417</v>
      </c>
      <c r="C188" s="1">
        <v>51354</v>
      </c>
      <c r="D188" s="1">
        <v>76550</v>
      </c>
      <c r="E188" s="1">
        <v>5351</v>
      </c>
      <c r="F188" s="1">
        <v>22095</v>
      </c>
      <c r="J188" s="1">
        <v>126067</v>
      </c>
    </row>
    <row r="189" spans="1:10">
      <c r="A189" s="6" t="s">
        <v>134</v>
      </c>
    </row>
    <row r="190" spans="1:10">
      <c r="A190" s="7" t="s">
        <v>37</v>
      </c>
      <c r="B190" s="1">
        <v>61893</v>
      </c>
      <c r="C190" s="1">
        <v>12835</v>
      </c>
      <c r="D190" s="1">
        <v>25800</v>
      </c>
      <c r="E190" s="1">
        <v>13675</v>
      </c>
      <c r="F190" s="1">
        <v>9582</v>
      </c>
      <c r="J190" s="1" t="s">
        <v>119</v>
      </c>
    </row>
    <row r="191" spans="1:10">
      <c r="A191" s="7" t="s">
        <v>38</v>
      </c>
      <c r="B191" s="1">
        <v>1175326</v>
      </c>
      <c r="C191" s="1">
        <v>579770</v>
      </c>
      <c r="D191" s="1">
        <v>476108</v>
      </c>
      <c r="E191" s="1">
        <v>82782</v>
      </c>
      <c r="F191" s="1">
        <v>35797</v>
      </c>
      <c r="J191" s="1">
        <v>869</v>
      </c>
    </row>
    <row r="192" spans="1:10">
      <c r="A192" s="7" t="s">
        <v>29</v>
      </c>
      <c r="B192" s="1">
        <v>145474</v>
      </c>
      <c r="C192" s="1">
        <v>7148</v>
      </c>
      <c r="D192" s="1">
        <v>13128</v>
      </c>
      <c r="E192" s="1" t="s">
        <v>119</v>
      </c>
      <c r="F192" s="1" t="s">
        <v>119</v>
      </c>
      <c r="J192" s="1">
        <v>125198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186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4514873</v>
      </c>
      <c r="C8" s="1">
        <v>2299532</v>
      </c>
      <c r="D8" s="1">
        <v>1463483</v>
      </c>
      <c r="E8" s="1">
        <v>255815</v>
      </c>
      <c r="F8" s="1">
        <v>119484</v>
      </c>
      <c r="G8" s="1">
        <f>SUM(C8:F8)</f>
        <v>4138314</v>
      </c>
      <c r="H8" s="1">
        <f>SUM(E8:F8)</f>
        <v>375299</v>
      </c>
      <c r="I8" s="8">
        <f>H8/G8</f>
        <v>9.0688865078870279E-2</v>
      </c>
      <c r="J8" s="1">
        <v>376558</v>
      </c>
    </row>
    <row r="9" spans="1:10">
      <c r="A9" s="6" t="s">
        <v>15</v>
      </c>
    </row>
    <row r="10" spans="1:10">
      <c r="A10" s="7" t="s">
        <v>16</v>
      </c>
      <c r="B10" s="1">
        <v>381407</v>
      </c>
      <c r="C10" s="1">
        <v>234731</v>
      </c>
      <c r="D10" s="1">
        <v>57916</v>
      </c>
      <c r="E10" s="1">
        <v>18216</v>
      </c>
      <c r="F10" s="1">
        <v>25524</v>
      </c>
      <c r="J10" s="1">
        <v>45021</v>
      </c>
    </row>
    <row r="11" spans="1:10">
      <c r="A11" s="7" t="s">
        <v>17</v>
      </c>
      <c r="B11" s="1">
        <v>1141154</v>
      </c>
      <c r="C11" s="1">
        <v>522554</v>
      </c>
      <c r="D11" s="1">
        <v>394389</v>
      </c>
      <c r="E11" s="1">
        <v>81725</v>
      </c>
      <c r="F11" s="1">
        <v>4380</v>
      </c>
      <c r="J11" s="1">
        <v>138106</v>
      </c>
    </row>
    <row r="12" spans="1:10">
      <c r="A12" s="7" t="s">
        <v>18</v>
      </c>
      <c r="B12" s="1">
        <v>1034009</v>
      </c>
      <c r="C12" s="1">
        <v>506085</v>
      </c>
      <c r="D12" s="1">
        <v>393565</v>
      </c>
      <c r="E12" s="1">
        <v>63961</v>
      </c>
      <c r="F12" s="1">
        <v>23582</v>
      </c>
      <c r="J12" s="1">
        <v>46816</v>
      </c>
    </row>
    <row r="13" spans="1:10">
      <c r="A13" s="7" t="s">
        <v>19</v>
      </c>
      <c r="B13" s="1">
        <v>924315</v>
      </c>
      <c r="C13" s="1">
        <v>446282</v>
      </c>
      <c r="D13" s="1">
        <v>336589</v>
      </c>
      <c r="E13" s="1">
        <v>22290</v>
      </c>
      <c r="F13" s="1">
        <v>63147</v>
      </c>
      <c r="J13" s="1">
        <v>56008</v>
      </c>
    </row>
    <row r="14" spans="1:10">
      <c r="A14" s="7" t="s">
        <v>20</v>
      </c>
      <c r="B14" s="1">
        <v>1033988</v>
      </c>
      <c r="C14" s="1">
        <v>589881</v>
      </c>
      <c r="D14" s="1">
        <v>281023</v>
      </c>
      <c r="E14" s="1">
        <v>69624</v>
      </c>
      <c r="F14" s="1">
        <v>2852</v>
      </c>
      <c r="G14" s="1">
        <f>SUM(C14:F14)</f>
        <v>943380</v>
      </c>
      <c r="H14" s="1">
        <f>SUM(E14:F14)</f>
        <v>72476</v>
      </c>
      <c r="I14" s="8">
        <f>H14/G14</f>
        <v>7.6825881405160168E-2</v>
      </c>
      <c r="J14" s="1">
        <v>90608</v>
      </c>
    </row>
    <row r="15" spans="1:10">
      <c r="A15" s="6" t="s">
        <v>21</v>
      </c>
    </row>
    <row r="16" spans="1:10">
      <c r="A16" s="7" t="s">
        <v>22</v>
      </c>
      <c r="B16" s="1">
        <v>2238410</v>
      </c>
      <c r="C16" s="1">
        <v>1149779</v>
      </c>
      <c r="D16" s="1">
        <v>692573</v>
      </c>
      <c r="E16" s="1">
        <v>111556</v>
      </c>
      <c r="F16" s="1">
        <v>70787</v>
      </c>
      <c r="J16" s="1">
        <v>213715</v>
      </c>
    </row>
    <row r="17" spans="1:10">
      <c r="A17" s="7" t="s">
        <v>23</v>
      </c>
      <c r="B17" s="1">
        <v>2276463</v>
      </c>
      <c r="C17" s="1">
        <v>1149754</v>
      </c>
      <c r="D17" s="1">
        <v>770909</v>
      </c>
      <c r="E17" s="1">
        <v>144259</v>
      </c>
      <c r="F17" s="1">
        <v>48698</v>
      </c>
      <c r="J17" s="1">
        <v>162843</v>
      </c>
    </row>
    <row r="18" spans="1:10">
      <c r="A18" s="6" t="s">
        <v>24</v>
      </c>
    </row>
    <row r="19" spans="1:10">
      <c r="A19" s="7" t="s">
        <v>25</v>
      </c>
      <c r="B19" s="1">
        <v>2125213</v>
      </c>
      <c r="C19" s="1">
        <v>1111966</v>
      </c>
      <c r="D19" s="1">
        <v>623805</v>
      </c>
      <c r="E19" s="1">
        <v>104940</v>
      </c>
      <c r="F19" s="1">
        <v>70787</v>
      </c>
      <c r="J19" s="1">
        <v>213715</v>
      </c>
    </row>
    <row r="20" spans="1:10">
      <c r="A20" s="7" t="s">
        <v>26</v>
      </c>
      <c r="B20" s="1">
        <v>2131292</v>
      </c>
      <c r="C20" s="1">
        <v>1124241</v>
      </c>
      <c r="D20" s="1">
        <v>692837</v>
      </c>
      <c r="E20" s="1">
        <v>144259</v>
      </c>
      <c r="F20" s="1">
        <v>7112</v>
      </c>
      <c r="J20" s="1">
        <v>162843</v>
      </c>
    </row>
    <row r="21" spans="1:10">
      <c r="A21" s="7" t="s">
        <v>27</v>
      </c>
      <c r="B21" s="1">
        <v>37715</v>
      </c>
      <c r="C21" s="1">
        <v>7628</v>
      </c>
      <c r="D21" s="1">
        <v>30088</v>
      </c>
      <c r="E21" s="1" t="s">
        <v>119</v>
      </c>
      <c r="F21" s="1" t="s">
        <v>119</v>
      </c>
      <c r="J21" s="1" t="s">
        <v>119</v>
      </c>
    </row>
    <row r="22" spans="1:10">
      <c r="A22" s="7" t="s">
        <v>28</v>
      </c>
      <c r="B22" s="1">
        <v>77700</v>
      </c>
      <c r="C22" s="1">
        <v>11605</v>
      </c>
      <c r="D22" s="1">
        <v>59479</v>
      </c>
      <c r="E22" s="1">
        <v>6616</v>
      </c>
      <c r="F22" s="1" t="s">
        <v>119</v>
      </c>
      <c r="J22" s="1" t="s">
        <v>119</v>
      </c>
    </row>
    <row r="23" spans="1:10">
      <c r="A23" s="7" t="s">
        <v>29</v>
      </c>
      <c r="B23" s="1">
        <v>142954</v>
      </c>
      <c r="C23" s="1">
        <v>44093</v>
      </c>
      <c r="D23" s="1">
        <v>57274</v>
      </c>
      <c r="E23" s="1" t="s">
        <v>119</v>
      </c>
      <c r="F23" s="1">
        <v>41586</v>
      </c>
      <c r="J23" s="1" t="s">
        <v>119</v>
      </c>
    </row>
    <row r="24" spans="1:10">
      <c r="A24" s="6" t="s">
        <v>30</v>
      </c>
    </row>
    <row r="25" spans="1:10">
      <c r="A25" s="7" t="s">
        <v>31</v>
      </c>
      <c r="B25" s="1">
        <v>89565</v>
      </c>
      <c r="C25" s="1">
        <v>43889</v>
      </c>
      <c r="D25" s="1">
        <v>34876</v>
      </c>
      <c r="E25" s="1">
        <v>1264</v>
      </c>
      <c r="F25" s="1" t="s">
        <v>119</v>
      </c>
      <c r="J25" s="1">
        <v>9536</v>
      </c>
    </row>
    <row r="26" spans="1:10">
      <c r="A26" s="7" t="s">
        <v>32</v>
      </c>
      <c r="B26" s="1">
        <v>3877525</v>
      </c>
      <c r="C26" s="1">
        <v>2022762</v>
      </c>
      <c r="D26" s="1">
        <v>1199227</v>
      </c>
      <c r="E26" s="1">
        <v>233106</v>
      </c>
      <c r="F26" s="1">
        <v>73518</v>
      </c>
      <c r="J26" s="1">
        <v>348912</v>
      </c>
    </row>
    <row r="27" spans="1:10">
      <c r="A27" s="7" t="s">
        <v>33</v>
      </c>
      <c r="B27" s="1">
        <v>182514</v>
      </c>
      <c r="C27" s="1">
        <v>94370</v>
      </c>
      <c r="D27" s="1">
        <v>73311</v>
      </c>
      <c r="E27" s="1">
        <v>10452</v>
      </c>
      <c r="F27" s="1">
        <v>4380</v>
      </c>
      <c r="J27" s="1" t="s">
        <v>119</v>
      </c>
    </row>
    <row r="28" spans="1:10">
      <c r="A28" s="7" t="s">
        <v>34</v>
      </c>
      <c r="B28" s="1">
        <v>128874</v>
      </c>
      <c r="C28" s="1">
        <v>30101</v>
      </c>
      <c r="D28" s="1">
        <v>83145</v>
      </c>
      <c r="E28" s="1" t="s">
        <v>119</v>
      </c>
      <c r="F28" s="1" t="s">
        <v>119</v>
      </c>
      <c r="J28" s="1">
        <v>15628</v>
      </c>
    </row>
    <row r="29" spans="1:10">
      <c r="A29" s="7" t="s">
        <v>35</v>
      </c>
      <c r="B29" s="1">
        <v>103695</v>
      </c>
      <c r="C29" s="1">
        <v>70272</v>
      </c>
      <c r="D29" s="1">
        <v>22429</v>
      </c>
      <c r="E29" s="1">
        <v>10994</v>
      </c>
      <c r="F29" s="1" t="s">
        <v>119</v>
      </c>
      <c r="J29" s="1" t="s">
        <v>119</v>
      </c>
    </row>
    <row r="30" spans="1:10">
      <c r="A30" s="7" t="s">
        <v>29</v>
      </c>
      <c r="B30" s="1">
        <v>132699</v>
      </c>
      <c r="C30" s="1">
        <v>38137</v>
      </c>
      <c r="D30" s="1">
        <v>50493</v>
      </c>
      <c r="E30" s="1" t="s">
        <v>119</v>
      </c>
      <c r="F30" s="1">
        <v>41586</v>
      </c>
      <c r="J30" s="1">
        <v>2482</v>
      </c>
    </row>
    <row r="31" spans="1:10">
      <c r="A31" s="6" t="s">
        <v>36</v>
      </c>
    </row>
    <row r="32" spans="1:10">
      <c r="A32" s="7" t="s">
        <v>37</v>
      </c>
      <c r="B32" s="1">
        <v>285704</v>
      </c>
      <c r="C32" s="1">
        <v>140377</v>
      </c>
      <c r="D32" s="1">
        <v>119696</v>
      </c>
      <c r="E32" s="1">
        <v>11716</v>
      </c>
      <c r="F32" s="1">
        <v>4380</v>
      </c>
      <c r="J32" s="1">
        <v>9536</v>
      </c>
    </row>
    <row r="33" spans="1:10">
      <c r="A33" s="7" t="s">
        <v>38</v>
      </c>
      <c r="B33" s="1">
        <v>3857946</v>
      </c>
      <c r="C33" s="1">
        <v>2016253</v>
      </c>
      <c r="D33" s="1">
        <v>1186158</v>
      </c>
      <c r="E33" s="1">
        <v>233106</v>
      </c>
      <c r="F33" s="1">
        <v>73518</v>
      </c>
      <c r="J33" s="1">
        <v>348912</v>
      </c>
    </row>
    <row r="34" spans="1:10">
      <c r="A34" s="7" t="s">
        <v>39</v>
      </c>
      <c r="B34" s="1">
        <v>219041</v>
      </c>
      <c r="C34" s="1">
        <v>98353</v>
      </c>
      <c r="D34" s="1">
        <v>94066</v>
      </c>
      <c r="E34" s="1">
        <v>10994</v>
      </c>
      <c r="F34" s="1" t="s">
        <v>119</v>
      </c>
      <c r="J34" s="1">
        <v>15628</v>
      </c>
    </row>
    <row r="35" spans="1:10">
      <c r="A35" s="7" t="s">
        <v>29</v>
      </c>
      <c r="B35" s="1">
        <v>152181</v>
      </c>
      <c r="C35" s="1">
        <v>44550</v>
      </c>
      <c r="D35" s="1">
        <v>63563</v>
      </c>
      <c r="E35" s="1" t="s">
        <v>119</v>
      </c>
      <c r="F35" s="1">
        <v>41586</v>
      </c>
      <c r="J35" s="1">
        <v>2482</v>
      </c>
    </row>
    <row r="36" spans="1:10">
      <c r="A36" s="6" t="s">
        <v>40</v>
      </c>
    </row>
    <row r="37" spans="1:10">
      <c r="A37" s="7" t="s">
        <v>41</v>
      </c>
      <c r="B37" s="1">
        <v>297215</v>
      </c>
      <c r="C37" s="1">
        <v>48882</v>
      </c>
      <c r="D37" s="1">
        <v>122306</v>
      </c>
      <c r="E37" s="1">
        <v>26378</v>
      </c>
      <c r="F37" s="1">
        <v>61346</v>
      </c>
      <c r="G37" s="1">
        <f>SUM(C37:F37)</f>
        <v>258912</v>
      </c>
      <c r="H37" s="1">
        <f>SUM(E37:F37)</f>
        <v>87724</v>
      </c>
      <c r="I37" s="8">
        <f>H37/G37</f>
        <v>0.33881782227165985</v>
      </c>
      <c r="J37" s="1">
        <v>38303</v>
      </c>
    </row>
    <row r="38" spans="1:10">
      <c r="A38" s="7" t="s">
        <v>42</v>
      </c>
      <c r="B38" s="1">
        <v>3804795</v>
      </c>
      <c r="C38" s="1">
        <v>2017284</v>
      </c>
      <c r="D38" s="1">
        <v>1238390</v>
      </c>
      <c r="E38" s="1">
        <v>200611</v>
      </c>
      <c r="F38" s="1">
        <v>58138</v>
      </c>
      <c r="G38" s="1">
        <f t="shared" ref="G38:G41" si="0">SUM(C38:F38)</f>
        <v>3514423</v>
      </c>
      <c r="H38" s="1">
        <f t="shared" ref="H38:H41" si="1">SUM(E38:F38)</f>
        <v>258749</v>
      </c>
      <c r="I38" s="8">
        <f t="shared" ref="I38:I41" si="2">H38/G38</f>
        <v>7.362488806839701E-2</v>
      </c>
      <c r="J38" s="1">
        <v>290372</v>
      </c>
    </row>
    <row r="39" spans="1:10">
      <c r="A39" s="7" t="s">
        <v>43</v>
      </c>
      <c r="B39" s="1">
        <v>106799</v>
      </c>
      <c r="C39" s="1">
        <v>47468</v>
      </c>
      <c r="D39" s="1">
        <v>40709</v>
      </c>
      <c r="E39" s="1">
        <v>10224</v>
      </c>
      <c r="F39" s="1" t="s">
        <v>119</v>
      </c>
      <c r="G39" s="1">
        <f t="shared" si="0"/>
        <v>98401</v>
      </c>
      <c r="H39" s="1">
        <f t="shared" si="1"/>
        <v>10224</v>
      </c>
      <c r="I39" s="8">
        <f t="shared" si="2"/>
        <v>0.10390138311602524</v>
      </c>
      <c r="J39" s="1">
        <v>8398</v>
      </c>
    </row>
    <row r="40" spans="1:10">
      <c r="A40" s="7" t="s">
        <v>44</v>
      </c>
      <c r="B40" s="1">
        <v>165111</v>
      </c>
      <c r="C40" s="1">
        <v>121292</v>
      </c>
      <c r="D40" s="1">
        <v>12293</v>
      </c>
      <c r="E40" s="1">
        <v>10424</v>
      </c>
      <c r="F40" s="1" t="s">
        <v>119</v>
      </c>
      <c r="G40" s="1">
        <f t="shared" si="0"/>
        <v>144009</v>
      </c>
      <c r="H40" s="1">
        <f t="shared" si="1"/>
        <v>10424</v>
      </c>
      <c r="I40" s="8">
        <f t="shared" si="2"/>
        <v>7.2384364866084752E-2</v>
      </c>
      <c r="J40" s="1">
        <v>21101</v>
      </c>
    </row>
    <row r="41" spans="1:10">
      <c r="A41" s="7" t="s">
        <v>45</v>
      </c>
      <c r="B41" s="1">
        <v>140954</v>
      </c>
      <c r="C41" s="1">
        <v>64607</v>
      </c>
      <c r="D41" s="1">
        <v>49783</v>
      </c>
      <c r="E41" s="1">
        <v>8179</v>
      </c>
      <c r="F41" s="1" t="s">
        <v>119</v>
      </c>
      <c r="G41" s="1">
        <f t="shared" si="0"/>
        <v>122569</v>
      </c>
      <c r="H41" s="1">
        <f t="shared" si="1"/>
        <v>8179</v>
      </c>
      <c r="I41" s="8">
        <f t="shared" si="2"/>
        <v>6.6729760379867664E-2</v>
      </c>
      <c r="J41" s="1">
        <v>18385</v>
      </c>
    </row>
    <row r="42" spans="1:10">
      <c r="A42" s="6" t="s">
        <v>46</v>
      </c>
    </row>
    <row r="43" spans="1:10">
      <c r="A43" s="7" t="s">
        <v>47</v>
      </c>
      <c r="B43" s="1">
        <v>167055</v>
      </c>
      <c r="C43" s="1">
        <v>44368</v>
      </c>
      <c r="D43" s="1">
        <v>48910</v>
      </c>
      <c r="E43" s="1">
        <v>32191</v>
      </c>
      <c r="F43" s="1">
        <v>41586</v>
      </c>
      <c r="J43" s="1" t="s">
        <v>119</v>
      </c>
    </row>
    <row r="44" spans="1:10">
      <c r="A44" s="7" t="s">
        <v>48</v>
      </c>
      <c r="B44" s="1">
        <v>1568283</v>
      </c>
      <c r="C44" s="1">
        <v>662621</v>
      </c>
      <c r="D44" s="1">
        <v>575674</v>
      </c>
      <c r="E44" s="1">
        <v>102703</v>
      </c>
      <c r="F44" s="1">
        <v>50124</v>
      </c>
      <c r="J44" s="1">
        <v>177161</v>
      </c>
    </row>
    <row r="45" spans="1:10">
      <c r="A45" s="7" t="s">
        <v>49</v>
      </c>
      <c r="B45" s="1">
        <v>1460267</v>
      </c>
      <c r="C45" s="1">
        <v>691864</v>
      </c>
      <c r="D45" s="1">
        <v>518821</v>
      </c>
      <c r="E45" s="1">
        <v>86229</v>
      </c>
      <c r="F45" s="1">
        <v>26843</v>
      </c>
      <c r="J45" s="1">
        <v>136511</v>
      </c>
    </row>
    <row r="46" spans="1:10">
      <c r="A46" s="7" t="s">
        <v>50</v>
      </c>
      <c r="B46" s="1">
        <v>1319268</v>
      </c>
      <c r="C46" s="1">
        <v>900679</v>
      </c>
      <c r="D46" s="1">
        <v>320079</v>
      </c>
      <c r="E46" s="1">
        <v>34693</v>
      </c>
      <c r="F46" s="1">
        <v>931</v>
      </c>
      <c r="J46" s="1">
        <v>62886</v>
      </c>
    </row>
    <row r="47" spans="1:10">
      <c r="A47" s="6" t="s">
        <v>51</v>
      </c>
    </row>
    <row r="48" spans="1:10">
      <c r="A48" s="7" t="s">
        <v>52</v>
      </c>
      <c r="B48" s="1">
        <v>2550437</v>
      </c>
      <c r="C48" s="1">
        <v>1433559</v>
      </c>
      <c r="D48" s="1">
        <v>867354</v>
      </c>
      <c r="E48" s="1">
        <v>78947</v>
      </c>
      <c r="F48" s="1">
        <v>33817</v>
      </c>
      <c r="J48" s="1">
        <v>136760</v>
      </c>
    </row>
    <row r="49" spans="1:10">
      <c r="A49" s="7" t="s">
        <v>53</v>
      </c>
      <c r="B49" s="1">
        <v>134457</v>
      </c>
      <c r="C49" s="1">
        <v>63576</v>
      </c>
      <c r="D49" s="1">
        <v>59694</v>
      </c>
      <c r="E49" s="1">
        <v>8179</v>
      </c>
      <c r="F49" s="1">
        <v>931</v>
      </c>
      <c r="J49" s="1">
        <v>2077</v>
      </c>
    </row>
    <row r="50" spans="1:10">
      <c r="A50" s="7" t="s">
        <v>54</v>
      </c>
      <c r="B50" s="1">
        <v>526306</v>
      </c>
      <c r="C50" s="1">
        <v>209993</v>
      </c>
      <c r="D50" s="1">
        <v>141483</v>
      </c>
      <c r="E50" s="1">
        <v>57142</v>
      </c>
      <c r="F50" s="1">
        <v>54833</v>
      </c>
      <c r="J50" s="1">
        <v>62855</v>
      </c>
    </row>
    <row r="51" spans="1:10">
      <c r="A51" s="7" t="s">
        <v>55</v>
      </c>
      <c r="B51" s="1">
        <v>1281303</v>
      </c>
      <c r="C51" s="1">
        <v>577051</v>
      </c>
      <c r="D51" s="1">
        <v>387935</v>
      </c>
      <c r="E51" s="1">
        <v>111547</v>
      </c>
      <c r="F51" s="1">
        <v>29904</v>
      </c>
      <c r="J51" s="1">
        <v>174867</v>
      </c>
    </row>
    <row r="52" spans="1:10">
      <c r="A52" s="7" t="s">
        <v>29</v>
      </c>
      <c r="B52" s="1">
        <v>22370</v>
      </c>
      <c r="C52" s="1">
        <v>15353</v>
      </c>
      <c r="D52" s="1">
        <v>7017</v>
      </c>
      <c r="E52" s="1" t="s">
        <v>119</v>
      </c>
      <c r="F52" s="1" t="s">
        <v>119</v>
      </c>
      <c r="J52" s="1" t="s">
        <v>119</v>
      </c>
    </row>
    <row r="53" spans="1:10">
      <c r="A53" s="6" t="s">
        <v>56</v>
      </c>
    </row>
    <row r="54" spans="1:10">
      <c r="A54" s="7" t="s">
        <v>57</v>
      </c>
      <c r="B54" s="1">
        <v>432362</v>
      </c>
      <c r="C54" s="1">
        <v>205969</v>
      </c>
      <c r="D54" s="1">
        <v>121327</v>
      </c>
      <c r="E54" s="1">
        <v>57232</v>
      </c>
      <c r="F54" s="1">
        <v>4652</v>
      </c>
      <c r="J54" s="1">
        <v>43181</v>
      </c>
    </row>
    <row r="55" spans="1:10">
      <c r="A55" s="7" t="s">
        <v>58</v>
      </c>
      <c r="B55" s="1">
        <v>1935088</v>
      </c>
      <c r="C55" s="1">
        <v>1128194</v>
      </c>
      <c r="D55" s="1">
        <v>567586</v>
      </c>
      <c r="E55" s="1">
        <v>90938</v>
      </c>
      <c r="F55" s="1">
        <v>28826</v>
      </c>
      <c r="J55" s="1">
        <v>119544</v>
      </c>
    </row>
    <row r="56" spans="1:10">
      <c r="A56" s="7" t="s">
        <v>59</v>
      </c>
      <c r="B56" s="1">
        <v>741925</v>
      </c>
      <c r="C56" s="1">
        <v>279760</v>
      </c>
      <c r="D56" s="1">
        <v>330585</v>
      </c>
      <c r="E56" s="1">
        <v>48959</v>
      </c>
      <c r="F56" s="1">
        <v>9526</v>
      </c>
      <c r="J56" s="1">
        <v>73095</v>
      </c>
    </row>
    <row r="57" spans="1:10">
      <c r="A57" s="7" t="s">
        <v>60</v>
      </c>
      <c r="B57" s="1">
        <v>677403</v>
      </c>
      <c r="C57" s="1">
        <v>294046</v>
      </c>
      <c r="D57" s="1">
        <v>213042</v>
      </c>
      <c r="E57" s="1">
        <v>23767</v>
      </c>
      <c r="F57" s="1">
        <v>41586</v>
      </c>
      <c r="J57" s="1">
        <v>104961</v>
      </c>
    </row>
    <row r="58" spans="1:10">
      <c r="A58" s="7" t="s">
        <v>61</v>
      </c>
      <c r="B58" s="1">
        <v>378642</v>
      </c>
      <c r="C58" s="1">
        <v>265259</v>
      </c>
      <c r="D58" s="1">
        <v>84830</v>
      </c>
      <c r="E58" s="1">
        <v>3967</v>
      </c>
      <c r="F58" s="1" t="s">
        <v>119</v>
      </c>
      <c r="J58" s="1">
        <v>24587</v>
      </c>
    </row>
    <row r="59" spans="1:10">
      <c r="A59" s="7" t="s">
        <v>62</v>
      </c>
      <c r="B59" s="1">
        <v>144684</v>
      </c>
      <c r="C59" s="1">
        <v>54069</v>
      </c>
      <c r="D59" s="1">
        <v>39101</v>
      </c>
      <c r="E59" s="1">
        <v>30953</v>
      </c>
      <c r="F59" s="1">
        <v>9371</v>
      </c>
      <c r="J59" s="1">
        <v>11190</v>
      </c>
    </row>
    <row r="60" spans="1:10">
      <c r="A60" s="7" t="s">
        <v>63</v>
      </c>
      <c r="B60" s="1">
        <v>204769</v>
      </c>
      <c r="C60" s="1">
        <v>72236</v>
      </c>
      <c r="D60" s="1">
        <v>107010</v>
      </c>
      <c r="E60" s="1" t="s">
        <v>119</v>
      </c>
      <c r="F60" s="1">
        <v>25524</v>
      </c>
      <c r="J60" s="1" t="s">
        <v>119</v>
      </c>
    </row>
    <row r="61" spans="1:10">
      <c r="A61" s="6" t="s">
        <v>64</v>
      </c>
    </row>
    <row r="62" spans="1:10">
      <c r="A62" s="7" t="s">
        <v>65</v>
      </c>
      <c r="B62" s="1">
        <v>1420478</v>
      </c>
      <c r="C62" s="1">
        <v>697531</v>
      </c>
      <c r="D62" s="1">
        <v>473011</v>
      </c>
      <c r="E62" s="1">
        <v>62970</v>
      </c>
      <c r="F62" s="1">
        <v>86006</v>
      </c>
      <c r="G62" s="1">
        <f>SUM(C62:F62)</f>
        <v>1319518</v>
      </c>
      <c r="H62" s="1">
        <f>SUM(E62:F62)</f>
        <v>148976</v>
      </c>
      <c r="I62" s="8">
        <f>H62/G62</f>
        <v>0.11290183233574684</v>
      </c>
      <c r="J62" s="1">
        <v>100960</v>
      </c>
    </row>
    <row r="63" spans="1:10">
      <c r="A63" s="7" t="s">
        <v>66</v>
      </c>
      <c r="B63" s="1">
        <v>3094395</v>
      </c>
      <c r="C63" s="1">
        <v>1602001</v>
      </c>
      <c r="D63" s="1">
        <v>990471</v>
      </c>
      <c r="E63" s="1">
        <v>192845</v>
      </c>
      <c r="F63" s="1">
        <v>33478</v>
      </c>
      <c r="G63" s="1">
        <f>SUM(C63:F63)</f>
        <v>2818795</v>
      </c>
      <c r="H63" s="1">
        <f>SUM(E63:F63)</f>
        <v>226323</v>
      </c>
      <c r="I63" s="8">
        <f>H63/G63</f>
        <v>8.0290691589846017E-2</v>
      </c>
      <c r="J63" s="1">
        <v>275598</v>
      </c>
    </row>
    <row r="64" spans="1:10" ht="30">
      <c r="A64" s="6" t="s">
        <v>67</v>
      </c>
    </row>
    <row r="65" spans="1:10">
      <c r="A65" s="7" t="s">
        <v>37</v>
      </c>
      <c r="B65" s="1">
        <v>368223</v>
      </c>
      <c r="C65" s="1">
        <v>125848</v>
      </c>
      <c r="D65" s="1">
        <v>150305</v>
      </c>
      <c r="E65" s="1">
        <v>28669</v>
      </c>
      <c r="F65" s="1">
        <v>31207</v>
      </c>
      <c r="J65" s="1">
        <v>32195</v>
      </c>
    </row>
    <row r="66" spans="1:10">
      <c r="A66" s="7" t="s">
        <v>38</v>
      </c>
      <c r="B66" s="1">
        <v>4114889</v>
      </c>
      <c r="C66" s="1">
        <v>2162760</v>
      </c>
      <c r="D66" s="1">
        <v>1310484</v>
      </c>
      <c r="E66" s="1">
        <v>227147</v>
      </c>
      <c r="F66" s="1">
        <v>88278</v>
      </c>
      <c r="J66" s="1">
        <v>326220</v>
      </c>
    </row>
    <row r="67" spans="1:10">
      <c r="A67" s="7" t="s">
        <v>29</v>
      </c>
      <c r="B67" s="1">
        <v>31761</v>
      </c>
      <c r="C67" s="1">
        <v>10924</v>
      </c>
      <c r="D67" s="1">
        <v>2693</v>
      </c>
      <c r="E67" s="1" t="s">
        <v>119</v>
      </c>
      <c r="F67" s="1" t="s">
        <v>119</v>
      </c>
      <c r="J67" s="1">
        <v>18143</v>
      </c>
    </row>
    <row r="68" spans="1:10">
      <c r="A68" s="6" t="s">
        <v>68</v>
      </c>
    </row>
    <row r="69" spans="1:10">
      <c r="A69" s="7" t="s">
        <v>37</v>
      </c>
      <c r="B69" s="1">
        <v>2707688</v>
      </c>
      <c r="C69" s="1">
        <v>1449062</v>
      </c>
      <c r="D69" s="1">
        <v>906875</v>
      </c>
      <c r="E69" s="1">
        <v>149100</v>
      </c>
      <c r="F69" s="1">
        <v>9371</v>
      </c>
      <c r="J69" s="1">
        <v>193280</v>
      </c>
    </row>
    <row r="70" spans="1:10">
      <c r="A70" s="7" t="s">
        <v>38</v>
      </c>
      <c r="B70" s="1">
        <v>1757262</v>
      </c>
      <c r="C70" s="1">
        <v>834846</v>
      </c>
      <c r="D70" s="1">
        <v>550019</v>
      </c>
      <c r="E70" s="1">
        <v>99632</v>
      </c>
      <c r="F70" s="1">
        <v>110113</v>
      </c>
      <c r="J70" s="1">
        <v>162653</v>
      </c>
    </row>
    <row r="71" spans="1:10">
      <c r="A71" s="7" t="s">
        <v>29</v>
      </c>
      <c r="B71" s="1">
        <v>49923</v>
      </c>
      <c r="C71" s="1">
        <v>15625</v>
      </c>
      <c r="D71" s="1">
        <v>6589</v>
      </c>
      <c r="E71" s="1">
        <v>7084</v>
      </c>
      <c r="F71" s="1" t="s">
        <v>119</v>
      </c>
      <c r="J71" s="1">
        <v>20626</v>
      </c>
    </row>
    <row r="72" spans="1:10">
      <c r="A72" s="6" t="s">
        <v>69</v>
      </c>
    </row>
    <row r="73" spans="1:10">
      <c r="A73" s="7" t="s">
        <v>70</v>
      </c>
      <c r="B73" s="1">
        <v>90770</v>
      </c>
      <c r="C73" s="1">
        <v>50955</v>
      </c>
      <c r="D73" s="1">
        <v>14291</v>
      </c>
      <c r="E73" s="1" t="s">
        <v>119</v>
      </c>
      <c r="F73" s="1">
        <v>25524</v>
      </c>
      <c r="J73" s="1" t="s">
        <v>119</v>
      </c>
    </row>
    <row r="74" spans="1:10" ht="30">
      <c r="A74" s="7" t="s">
        <v>71</v>
      </c>
      <c r="B74" s="1">
        <v>43191</v>
      </c>
      <c r="C74" s="1">
        <v>27602</v>
      </c>
      <c r="D74" s="1">
        <v>2894</v>
      </c>
      <c r="E74" s="1">
        <v>12695</v>
      </c>
      <c r="F74" s="1" t="s">
        <v>119</v>
      </c>
      <c r="J74" s="1" t="s">
        <v>119</v>
      </c>
    </row>
    <row r="75" spans="1:10" ht="30">
      <c r="A75" s="7" t="s">
        <v>72</v>
      </c>
      <c r="B75" s="1">
        <v>61334</v>
      </c>
      <c r="C75" s="1">
        <v>21275</v>
      </c>
      <c r="D75" s="1">
        <v>34295</v>
      </c>
      <c r="E75" s="1">
        <v>2644</v>
      </c>
      <c r="F75" s="1" t="s">
        <v>119</v>
      </c>
      <c r="J75" s="1">
        <v>3119</v>
      </c>
    </row>
    <row r="76" spans="1:10">
      <c r="A76" s="7" t="s">
        <v>73</v>
      </c>
      <c r="B76" s="1">
        <v>11627</v>
      </c>
      <c r="C76" s="1" t="s">
        <v>119</v>
      </c>
      <c r="D76" s="1">
        <v>11627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12037</v>
      </c>
      <c r="C77" s="1">
        <v>10691</v>
      </c>
      <c r="D77" s="1">
        <v>1347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175213</v>
      </c>
      <c r="C78" s="1">
        <v>60780</v>
      </c>
      <c r="D78" s="1">
        <v>68684</v>
      </c>
      <c r="E78" s="1">
        <v>19904</v>
      </c>
      <c r="F78" s="1">
        <v>6180</v>
      </c>
      <c r="J78" s="1">
        <v>19665</v>
      </c>
    </row>
    <row r="79" spans="1:10">
      <c r="A79" s="7" t="s">
        <v>76</v>
      </c>
      <c r="B79" s="1">
        <v>961757</v>
      </c>
      <c r="C79" s="1">
        <v>509977</v>
      </c>
      <c r="D79" s="1">
        <v>300624</v>
      </c>
      <c r="E79" s="1">
        <v>61788</v>
      </c>
      <c r="F79" s="1">
        <v>7537</v>
      </c>
      <c r="J79" s="1">
        <v>81832</v>
      </c>
    </row>
    <row r="80" spans="1:10" ht="30">
      <c r="A80" s="7" t="s">
        <v>77</v>
      </c>
      <c r="B80" s="1">
        <v>9372</v>
      </c>
      <c r="C80" s="1">
        <v>931</v>
      </c>
      <c r="D80" s="1">
        <v>3601</v>
      </c>
      <c r="E80" s="1" t="s">
        <v>119</v>
      </c>
      <c r="F80" s="1">
        <v>4840</v>
      </c>
      <c r="J80" s="1" t="s">
        <v>119</v>
      </c>
    </row>
    <row r="81" spans="1:10" ht="30">
      <c r="A81" s="7" t="s">
        <v>78</v>
      </c>
      <c r="B81" s="1">
        <v>1301</v>
      </c>
      <c r="C81" s="1" t="s">
        <v>119</v>
      </c>
      <c r="D81" s="1" t="s">
        <v>119</v>
      </c>
      <c r="E81" s="1">
        <v>1301</v>
      </c>
      <c r="F81" s="1" t="s">
        <v>119</v>
      </c>
      <c r="J81" s="1" t="s">
        <v>119</v>
      </c>
    </row>
    <row r="82" spans="1:10" ht="30">
      <c r="A82" s="7" t="s">
        <v>79</v>
      </c>
      <c r="B82" s="1" t="s">
        <v>119</v>
      </c>
      <c r="C82" s="1" t="s">
        <v>119</v>
      </c>
      <c r="D82" s="1" t="s">
        <v>119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13567</v>
      </c>
      <c r="C83" s="1">
        <v>3725</v>
      </c>
      <c r="D83" s="1" t="s">
        <v>119</v>
      </c>
      <c r="E83" s="1" t="s">
        <v>119</v>
      </c>
      <c r="F83" s="1">
        <v>4685</v>
      </c>
      <c r="J83" s="1">
        <v>5156</v>
      </c>
    </row>
    <row r="84" spans="1:10">
      <c r="A84" s="7" t="s">
        <v>81</v>
      </c>
      <c r="B84" s="1">
        <v>313022</v>
      </c>
      <c r="C84" s="1">
        <v>132198</v>
      </c>
      <c r="D84" s="1">
        <v>102851</v>
      </c>
      <c r="E84" s="1">
        <v>1301</v>
      </c>
      <c r="F84" s="1">
        <v>61346</v>
      </c>
      <c r="J84" s="1">
        <v>15326</v>
      </c>
    </row>
    <row r="85" spans="1:10">
      <c r="A85" s="7" t="s">
        <v>82</v>
      </c>
      <c r="B85" s="1">
        <v>2821682</v>
      </c>
      <c r="C85" s="1">
        <v>1481398</v>
      </c>
      <c r="D85" s="1">
        <v>923269</v>
      </c>
      <c r="E85" s="1">
        <v>156184</v>
      </c>
      <c r="F85" s="1">
        <v>9371</v>
      </c>
      <c r="J85" s="1">
        <v>251460</v>
      </c>
    </row>
    <row r="86" spans="1:10">
      <c r="A86" s="6" t="s">
        <v>83</v>
      </c>
    </row>
    <row r="87" spans="1:10">
      <c r="A87" s="7" t="s">
        <v>84</v>
      </c>
      <c r="B87" s="1">
        <v>485011</v>
      </c>
      <c r="C87" s="1">
        <v>166336</v>
      </c>
      <c r="D87" s="1">
        <v>231300</v>
      </c>
      <c r="E87" s="1">
        <v>50662</v>
      </c>
      <c r="F87" s="1">
        <v>31557</v>
      </c>
      <c r="J87" s="1">
        <v>5156</v>
      </c>
    </row>
    <row r="88" spans="1:10">
      <c r="A88" s="7" t="s">
        <v>85</v>
      </c>
      <c r="B88" s="1">
        <v>279516</v>
      </c>
      <c r="C88" s="1">
        <v>65944</v>
      </c>
      <c r="D88" s="1">
        <v>156682</v>
      </c>
      <c r="E88" s="1">
        <v>54969</v>
      </c>
      <c r="F88" s="1">
        <v>1921</v>
      </c>
      <c r="J88" s="1" t="s">
        <v>119</v>
      </c>
    </row>
    <row r="89" spans="1:10">
      <c r="A89" s="7" t="s">
        <v>86</v>
      </c>
      <c r="B89" s="1">
        <v>514141</v>
      </c>
      <c r="C89" s="1">
        <v>254147</v>
      </c>
      <c r="D89" s="1">
        <v>166457</v>
      </c>
      <c r="E89" s="1">
        <v>51951</v>
      </c>
      <c r="F89" s="1">
        <v>41586</v>
      </c>
      <c r="J89" s="1" t="s">
        <v>119</v>
      </c>
    </row>
    <row r="90" spans="1:10">
      <c r="A90" s="7" t="s">
        <v>87</v>
      </c>
      <c r="B90" s="1">
        <v>595458</v>
      </c>
      <c r="C90" s="1">
        <v>285012</v>
      </c>
      <c r="D90" s="1">
        <v>284173</v>
      </c>
      <c r="E90" s="1">
        <v>21433</v>
      </c>
      <c r="F90" s="1">
        <v>4840</v>
      </c>
      <c r="J90" s="1" t="s">
        <v>119</v>
      </c>
    </row>
    <row r="91" spans="1:10">
      <c r="A91" s="7" t="s">
        <v>88</v>
      </c>
      <c r="B91" s="1">
        <v>507795</v>
      </c>
      <c r="C91" s="1">
        <v>319477</v>
      </c>
      <c r="D91" s="1">
        <v>172602</v>
      </c>
      <c r="E91" s="1">
        <v>15716</v>
      </c>
      <c r="F91" s="1" t="s">
        <v>119</v>
      </c>
      <c r="J91" s="1" t="s">
        <v>119</v>
      </c>
    </row>
    <row r="92" spans="1:10">
      <c r="A92" s="7" t="s">
        <v>89</v>
      </c>
      <c r="B92" s="1">
        <v>682462</v>
      </c>
      <c r="C92" s="1">
        <v>459207</v>
      </c>
      <c r="D92" s="1">
        <v>198381</v>
      </c>
      <c r="E92" s="1">
        <v>12976</v>
      </c>
      <c r="F92" s="1">
        <v>9371</v>
      </c>
      <c r="J92" s="1">
        <v>2527</v>
      </c>
    </row>
    <row r="93" spans="1:10">
      <c r="A93" s="7" t="s">
        <v>90</v>
      </c>
      <c r="B93" s="1">
        <v>220021</v>
      </c>
      <c r="C93" s="1">
        <v>166505</v>
      </c>
      <c r="D93" s="1">
        <v>53516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228420</v>
      </c>
      <c r="C94" s="1">
        <v>205793</v>
      </c>
      <c r="D94" s="1">
        <v>22627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1002050</v>
      </c>
      <c r="C95" s="1">
        <v>377111</v>
      </c>
      <c r="D95" s="1">
        <v>177746</v>
      </c>
      <c r="E95" s="1">
        <v>48108</v>
      </c>
      <c r="F95" s="1">
        <v>30209</v>
      </c>
      <c r="J95" s="1">
        <v>368875</v>
      </c>
    </row>
    <row r="96" spans="1:10">
      <c r="A96" s="6" t="s">
        <v>92</v>
      </c>
    </row>
    <row r="97" spans="1:10" ht="30">
      <c r="A97" s="7" t="s">
        <v>93</v>
      </c>
      <c r="B97" s="1">
        <v>3188244</v>
      </c>
      <c r="C97" s="1">
        <v>1920220</v>
      </c>
      <c r="D97" s="1">
        <v>1029597</v>
      </c>
      <c r="E97" s="1">
        <v>182168</v>
      </c>
      <c r="F97" s="1">
        <v>20512</v>
      </c>
      <c r="J97" s="1">
        <v>35746</v>
      </c>
    </row>
    <row r="98" spans="1:10">
      <c r="A98" s="7" t="s">
        <v>94</v>
      </c>
      <c r="B98" s="1">
        <v>1491778</v>
      </c>
      <c r="C98" s="1">
        <v>599011</v>
      </c>
      <c r="D98" s="1">
        <v>721315</v>
      </c>
      <c r="E98" s="1">
        <v>118059</v>
      </c>
      <c r="F98" s="1">
        <v>44387</v>
      </c>
      <c r="J98" s="1">
        <v>9005</v>
      </c>
    </row>
    <row r="99" spans="1:10" ht="45">
      <c r="A99" s="7" t="s">
        <v>95</v>
      </c>
      <c r="B99" s="1">
        <v>1357393</v>
      </c>
      <c r="C99" s="1">
        <v>491351</v>
      </c>
      <c r="D99" s="1">
        <v>659204</v>
      </c>
      <c r="E99" s="1">
        <v>135166</v>
      </c>
      <c r="F99" s="1">
        <v>31140</v>
      </c>
      <c r="J99" s="1">
        <v>40532</v>
      </c>
    </row>
    <row r="100" spans="1:10">
      <c r="A100" s="7" t="s">
        <v>96</v>
      </c>
      <c r="B100" s="1">
        <v>403306</v>
      </c>
      <c r="C100" s="1">
        <v>89289</v>
      </c>
      <c r="D100" s="1">
        <v>197575</v>
      </c>
      <c r="E100" s="1">
        <v>70134</v>
      </c>
      <c r="F100" s="1">
        <v>42006</v>
      </c>
      <c r="J100" s="1">
        <v>4301</v>
      </c>
    </row>
    <row r="101" spans="1:10" ht="30">
      <c r="A101" s="7" t="s">
        <v>97</v>
      </c>
      <c r="B101" s="1">
        <v>54081</v>
      </c>
      <c r="C101" s="1">
        <v>11093</v>
      </c>
      <c r="D101" s="1">
        <v>17465</v>
      </c>
      <c r="E101" s="1" t="s">
        <v>119</v>
      </c>
      <c r="F101" s="1">
        <v>25524</v>
      </c>
      <c r="J101" s="1" t="s">
        <v>119</v>
      </c>
    </row>
    <row r="102" spans="1:10" ht="30">
      <c r="A102" s="7" t="s">
        <v>98</v>
      </c>
      <c r="B102" s="1">
        <v>183659</v>
      </c>
      <c r="C102" s="1">
        <v>48146</v>
      </c>
      <c r="D102" s="1">
        <v>88604</v>
      </c>
      <c r="E102" s="1">
        <v>21386</v>
      </c>
      <c r="F102" s="1">
        <v>25524</v>
      </c>
      <c r="J102" s="1" t="s">
        <v>119</v>
      </c>
    </row>
    <row r="103" spans="1:10" ht="30">
      <c r="A103" s="7" t="s">
        <v>99</v>
      </c>
      <c r="B103" s="1">
        <v>293168</v>
      </c>
      <c r="C103" s="1">
        <v>70673</v>
      </c>
      <c r="D103" s="1">
        <v>153399</v>
      </c>
      <c r="E103" s="1">
        <v>17858</v>
      </c>
      <c r="F103" s="1">
        <v>34589</v>
      </c>
      <c r="J103" s="1">
        <v>16648</v>
      </c>
    </row>
    <row r="104" spans="1:10" ht="30">
      <c r="A104" s="7" t="s">
        <v>100</v>
      </c>
      <c r="B104" s="1">
        <v>90355</v>
      </c>
      <c r="C104" s="1">
        <v>14944</v>
      </c>
      <c r="D104" s="1">
        <v>26026</v>
      </c>
      <c r="E104" s="1">
        <v>22539</v>
      </c>
      <c r="F104" s="1">
        <v>25524</v>
      </c>
      <c r="J104" s="1">
        <v>1322</v>
      </c>
    </row>
    <row r="105" spans="1:10">
      <c r="A105" s="7" t="s">
        <v>101</v>
      </c>
      <c r="B105" s="1">
        <v>172228</v>
      </c>
      <c r="C105" s="1">
        <v>38407</v>
      </c>
      <c r="D105" s="1">
        <v>88943</v>
      </c>
      <c r="E105" s="1">
        <v>18031</v>
      </c>
      <c r="F105" s="1">
        <v>25524</v>
      </c>
      <c r="J105" s="1">
        <v>1322</v>
      </c>
    </row>
    <row r="106" spans="1:10">
      <c r="A106" s="7" t="s">
        <v>102</v>
      </c>
      <c r="B106" s="1">
        <v>79432</v>
      </c>
      <c r="C106" s="1">
        <v>9026</v>
      </c>
      <c r="D106" s="1">
        <v>38875</v>
      </c>
      <c r="E106" s="1" t="s">
        <v>119</v>
      </c>
      <c r="F106" s="1">
        <v>30209</v>
      </c>
      <c r="J106" s="1">
        <v>1322</v>
      </c>
    </row>
    <row r="107" spans="1:10">
      <c r="A107" s="7" t="s">
        <v>103</v>
      </c>
      <c r="B107" s="1">
        <v>218207</v>
      </c>
      <c r="C107" s="1">
        <v>78898</v>
      </c>
      <c r="D107" s="1">
        <v>65407</v>
      </c>
      <c r="E107" s="1">
        <v>10756</v>
      </c>
      <c r="F107" s="1">
        <v>63147</v>
      </c>
      <c r="J107" s="1" t="s">
        <v>119</v>
      </c>
    </row>
    <row r="108" spans="1:10">
      <c r="A108" s="7" t="s">
        <v>29</v>
      </c>
      <c r="B108" s="1">
        <v>338018</v>
      </c>
      <c r="C108" s="1">
        <v>13846</v>
      </c>
      <c r="D108" s="1">
        <v>3841</v>
      </c>
      <c r="E108" s="1" t="s">
        <v>119</v>
      </c>
      <c r="F108" s="1" t="s">
        <v>119</v>
      </c>
      <c r="J108" s="1">
        <v>320330</v>
      </c>
    </row>
    <row r="109" spans="1:10">
      <c r="A109" s="6" t="s">
        <v>104</v>
      </c>
    </row>
    <row r="110" spans="1:10">
      <c r="A110" s="7" t="s">
        <v>105</v>
      </c>
      <c r="B110" s="1" t="s">
        <v>119</v>
      </c>
      <c r="C110" s="1" t="s">
        <v>119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9328</v>
      </c>
      <c r="C111" s="1">
        <v>9328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10103</v>
      </c>
      <c r="C112" s="1">
        <v>1146</v>
      </c>
      <c r="D112" s="1">
        <v>8957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15344</v>
      </c>
      <c r="C113" s="1" t="s">
        <v>119</v>
      </c>
      <c r="D113" s="1">
        <v>15344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4466481</v>
      </c>
      <c r="C114" s="1">
        <v>2278135</v>
      </c>
      <c r="D114" s="1">
        <v>1436488</v>
      </c>
      <c r="E114" s="1">
        <v>255815</v>
      </c>
      <c r="F114" s="1">
        <v>119484</v>
      </c>
      <c r="J114" s="1">
        <v>376558</v>
      </c>
    </row>
    <row r="115" spans="1:10">
      <c r="A115" s="7" t="s">
        <v>29</v>
      </c>
      <c r="B115" s="1">
        <v>13618</v>
      </c>
      <c r="C115" s="1">
        <v>10924</v>
      </c>
      <c r="D115" s="1">
        <v>2693</v>
      </c>
      <c r="E115" s="1" t="s">
        <v>119</v>
      </c>
      <c r="F115" s="1" t="s">
        <v>119</v>
      </c>
      <c r="J115" s="1" t="s">
        <v>119</v>
      </c>
    </row>
    <row r="116" spans="1:10">
      <c r="A116" s="6" t="s">
        <v>110</v>
      </c>
    </row>
    <row r="117" spans="1:10">
      <c r="A117" s="7" t="s">
        <v>111</v>
      </c>
      <c r="B117" s="1">
        <v>2400329</v>
      </c>
      <c r="C117" s="1">
        <v>1470508</v>
      </c>
      <c r="D117" s="1">
        <v>796188</v>
      </c>
      <c r="E117" s="1">
        <v>111534</v>
      </c>
      <c r="F117" s="1">
        <v>16943</v>
      </c>
      <c r="J117" s="1">
        <v>5156</v>
      </c>
    </row>
    <row r="118" spans="1:10">
      <c r="A118" s="7" t="s">
        <v>112</v>
      </c>
      <c r="B118" s="1">
        <v>1233878</v>
      </c>
      <c r="C118" s="1">
        <v>609487</v>
      </c>
      <c r="D118" s="1">
        <v>520427</v>
      </c>
      <c r="E118" s="1">
        <v>92371</v>
      </c>
      <c r="F118" s="1">
        <v>9065</v>
      </c>
      <c r="J118" s="1">
        <v>2527</v>
      </c>
    </row>
    <row r="119" spans="1:10">
      <c r="A119" s="7" t="s">
        <v>113</v>
      </c>
      <c r="B119" s="1">
        <v>134223</v>
      </c>
      <c r="C119" s="1">
        <v>27230</v>
      </c>
      <c r="D119" s="1">
        <v>39924</v>
      </c>
      <c r="E119" s="1">
        <v>3803</v>
      </c>
      <c r="F119" s="1">
        <v>63267</v>
      </c>
      <c r="J119" s="1" t="s">
        <v>119</v>
      </c>
    </row>
    <row r="120" spans="1:10">
      <c r="A120" s="7" t="s">
        <v>114</v>
      </c>
      <c r="B120" s="1">
        <v>3902</v>
      </c>
      <c r="C120" s="1">
        <v>3902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742541</v>
      </c>
      <c r="C121" s="1">
        <v>188406</v>
      </c>
      <c r="D121" s="1">
        <v>106943</v>
      </c>
      <c r="E121" s="1">
        <v>48108</v>
      </c>
      <c r="F121" s="1">
        <v>30209</v>
      </c>
      <c r="J121" s="1">
        <v>368875</v>
      </c>
    </row>
    <row r="122" spans="1:10">
      <c r="A122" s="6" t="s">
        <v>115</v>
      </c>
    </row>
    <row r="123" spans="1:10">
      <c r="A123" s="7" t="s">
        <v>111</v>
      </c>
      <c r="B123" s="1">
        <v>2904933</v>
      </c>
      <c r="C123" s="1">
        <v>1706386</v>
      </c>
      <c r="D123" s="1">
        <v>962841</v>
      </c>
      <c r="E123" s="1">
        <v>166045</v>
      </c>
      <c r="F123" s="1">
        <v>61978</v>
      </c>
      <c r="J123" s="1">
        <v>7683</v>
      </c>
    </row>
    <row r="124" spans="1:10">
      <c r="A124" s="7" t="s">
        <v>112</v>
      </c>
      <c r="B124" s="1">
        <v>667397</v>
      </c>
      <c r="C124" s="1">
        <v>290746</v>
      </c>
      <c r="D124" s="1">
        <v>335988</v>
      </c>
      <c r="E124" s="1">
        <v>35978</v>
      </c>
      <c r="F124" s="1">
        <v>4685</v>
      </c>
      <c r="J124" s="1" t="s">
        <v>119</v>
      </c>
    </row>
    <row r="125" spans="1:10">
      <c r="A125" s="7" t="s">
        <v>113</v>
      </c>
      <c r="B125" s="1">
        <v>146279</v>
      </c>
      <c r="C125" s="1">
        <v>67866</v>
      </c>
      <c r="D125" s="1">
        <v>50116</v>
      </c>
      <c r="E125" s="1">
        <v>5685</v>
      </c>
      <c r="F125" s="1">
        <v>22612</v>
      </c>
      <c r="J125" s="1" t="s">
        <v>119</v>
      </c>
    </row>
    <row r="126" spans="1:10">
      <c r="A126" s="7" t="s">
        <v>114</v>
      </c>
      <c r="B126" s="1">
        <v>1301</v>
      </c>
      <c r="C126" s="1" t="s">
        <v>119</v>
      </c>
      <c r="D126" s="1">
        <v>1301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794963</v>
      </c>
      <c r="C127" s="1">
        <v>234534</v>
      </c>
      <c r="D127" s="1">
        <v>113237</v>
      </c>
      <c r="E127" s="1">
        <v>48108</v>
      </c>
      <c r="F127" s="1">
        <v>30209</v>
      </c>
      <c r="J127" s="1">
        <v>368875</v>
      </c>
    </row>
    <row r="128" spans="1:10">
      <c r="A128" s="6" t="s">
        <v>116</v>
      </c>
    </row>
    <row r="129" spans="1:10">
      <c r="A129" s="7" t="s">
        <v>111</v>
      </c>
      <c r="B129" s="1">
        <v>2225742</v>
      </c>
      <c r="C129" s="1">
        <v>1337124</v>
      </c>
      <c r="D129" s="1">
        <v>743816</v>
      </c>
      <c r="E129" s="1">
        <v>83431</v>
      </c>
      <c r="F129" s="1">
        <v>53689</v>
      </c>
      <c r="J129" s="1">
        <v>7683</v>
      </c>
    </row>
    <row r="130" spans="1:10">
      <c r="A130" s="7" t="s">
        <v>112</v>
      </c>
      <c r="B130" s="1">
        <v>1255915</v>
      </c>
      <c r="C130" s="1">
        <v>666759</v>
      </c>
      <c r="D130" s="1">
        <v>504769</v>
      </c>
      <c r="E130" s="1">
        <v>74862</v>
      </c>
      <c r="F130" s="1">
        <v>9526</v>
      </c>
      <c r="J130" s="1" t="s">
        <v>119</v>
      </c>
    </row>
    <row r="131" spans="1:10">
      <c r="A131" s="7" t="s">
        <v>113</v>
      </c>
      <c r="B131" s="1">
        <v>274590</v>
      </c>
      <c r="C131" s="1">
        <v>97453</v>
      </c>
      <c r="D131" s="1">
        <v>101661</v>
      </c>
      <c r="E131" s="1">
        <v>49415</v>
      </c>
      <c r="F131" s="1">
        <v>26061</v>
      </c>
      <c r="J131" s="1" t="s">
        <v>119</v>
      </c>
    </row>
    <row r="132" spans="1:10">
      <c r="A132" s="7" t="s">
        <v>114</v>
      </c>
      <c r="B132" s="1">
        <v>7672</v>
      </c>
      <c r="C132" s="1">
        <v>7672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750955</v>
      </c>
      <c r="C133" s="1">
        <v>190526</v>
      </c>
      <c r="D133" s="1">
        <v>113237</v>
      </c>
      <c r="E133" s="1">
        <v>48108</v>
      </c>
      <c r="F133" s="1">
        <v>30209</v>
      </c>
      <c r="J133" s="1">
        <v>368875</v>
      </c>
    </row>
    <row r="134" spans="1:10">
      <c r="A134" s="6" t="s">
        <v>117</v>
      </c>
    </row>
    <row r="135" spans="1:10">
      <c r="A135" s="7" t="s">
        <v>111</v>
      </c>
      <c r="B135" s="1">
        <v>2871123</v>
      </c>
      <c r="C135" s="1">
        <v>1707724</v>
      </c>
      <c r="D135" s="1">
        <v>985867</v>
      </c>
      <c r="E135" s="1">
        <v>113120</v>
      </c>
      <c r="F135" s="1">
        <v>56728</v>
      </c>
      <c r="J135" s="1">
        <v>7683</v>
      </c>
    </row>
    <row r="136" spans="1:10">
      <c r="A136" s="7" t="s">
        <v>112</v>
      </c>
      <c r="B136" s="1">
        <v>674557</v>
      </c>
      <c r="C136" s="1">
        <v>340378</v>
      </c>
      <c r="D136" s="1">
        <v>236747</v>
      </c>
      <c r="E136" s="1">
        <v>88367</v>
      </c>
      <c r="F136" s="1">
        <v>9065</v>
      </c>
      <c r="J136" s="1" t="s">
        <v>119</v>
      </c>
    </row>
    <row r="137" spans="1:10">
      <c r="A137" s="7" t="s">
        <v>113</v>
      </c>
      <c r="B137" s="1">
        <v>216438</v>
      </c>
      <c r="C137" s="1">
        <v>60904</v>
      </c>
      <c r="D137" s="1">
        <v>127632</v>
      </c>
      <c r="E137" s="1">
        <v>6221</v>
      </c>
      <c r="F137" s="1">
        <v>21681</v>
      </c>
      <c r="J137" s="1" t="s">
        <v>119</v>
      </c>
    </row>
    <row r="138" spans="1:10">
      <c r="A138" s="7" t="s">
        <v>114</v>
      </c>
      <c r="B138" s="1">
        <v>1800</v>
      </c>
      <c r="C138" s="1" t="s">
        <v>119</v>
      </c>
      <c r="D138" s="1" t="s">
        <v>119</v>
      </c>
      <c r="E138" s="1" t="s">
        <v>119</v>
      </c>
      <c r="F138" s="1">
        <v>1800</v>
      </c>
      <c r="J138" s="1" t="s">
        <v>119</v>
      </c>
    </row>
    <row r="139" spans="1:10">
      <c r="A139" s="7" t="s">
        <v>29</v>
      </c>
      <c r="B139" s="1">
        <v>750955</v>
      </c>
      <c r="C139" s="1">
        <v>190526</v>
      </c>
      <c r="D139" s="1">
        <v>113237</v>
      </c>
      <c r="E139" s="1">
        <v>48108</v>
      </c>
      <c r="F139" s="1">
        <v>30209</v>
      </c>
      <c r="J139" s="1">
        <v>368875</v>
      </c>
    </row>
    <row r="140" spans="1:10">
      <c r="A140" s="6" t="s">
        <v>118</v>
      </c>
    </row>
    <row r="141" spans="1:10">
      <c r="A141" s="7" t="s">
        <v>111</v>
      </c>
      <c r="B141" s="1">
        <v>3555722</v>
      </c>
      <c r="C141" s="1">
        <v>2035692</v>
      </c>
      <c r="D141" s="1">
        <v>1252061</v>
      </c>
      <c r="E141" s="1">
        <v>197072</v>
      </c>
      <c r="F141" s="1">
        <v>63214</v>
      </c>
      <c r="J141" s="1">
        <v>7683</v>
      </c>
    </row>
    <row r="142" spans="1:10">
      <c r="A142" s="7" t="s">
        <v>112</v>
      </c>
      <c r="B142" s="1">
        <v>179807</v>
      </c>
      <c r="C142" s="1">
        <v>73315</v>
      </c>
      <c r="D142" s="1">
        <v>94343</v>
      </c>
      <c r="E142" s="1">
        <v>10228</v>
      </c>
      <c r="F142" s="1">
        <v>1921</v>
      </c>
      <c r="J142" s="1" t="s">
        <v>119</v>
      </c>
    </row>
    <row r="143" spans="1:10">
      <c r="A143" s="7" t="s">
        <v>113</v>
      </c>
      <c r="B143" s="1">
        <v>28389</v>
      </c>
      <c r="C143" s="1" t="s">
        <v>119</v>
      </c>
      <c r="D143" s="1">
        <v>3841</v>
      </c>
      <c r="E143" s="1">
        <v>407</v>
      </c>
      <c r="F143" s="1">
        <v>24140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750955</v>
      </c>
      <c r="C145" s="1">
        <v>190526</v>
      </c>
      <c r="D145" s="1">
        <v>113237</v>
      </c>
      <c r="E145" s="1">
        <v>48108</v>
      </c>
      <c r="F145" s="1">
        <v>30209</v>
      </c>
      <c r="J145" s="1">
        <v>368875</v>
      </c>
    </row>
    <row r="146" spans="1:10">
      <c r="A146" s="6" t="s">
        <v>120</v>
      </c>
    </row>
    <row r="147" spans="1:10">
      <c r="A147" s="7" t="s">
        <v>111</v>
      </c>
      <c r="B147" s="1">
        <v>3504003</v>
      </c>
      <c r="C147" s="1">
        <v>2010606</v>
      </c>
      <c r="D147" s="1">
        <v>1236986</v>
      </c>
      <c r="E147" s="1">
        <v>185514</v>
      </c>
      <c r="F147" s="1">
        <v>63214</v>
      </c>
      <c r="J147" s="1">
        <v>7683</v>
      </c>
    </row>
    <row r="148" spans="1:10">
      <c r="A148" s="7" t="s">
        <v>112</v>
      </c>
      <c r="B148" s="1">
        <v>235079</v>
      </c>
      <c r="C148" s="1">
        <v>96110</v>
      </c>
      <c r="D148" s="1">
        <v>113696</v>
      </c>
      <c r="E148" s="1">
        <v>20893</v>
      </c>
      <c r="F148" s="1">
        <v>4380</v>
      </c>
      <c r="J148" s="1" t="s">
        <v>119</v>
      </c>
    </row>
    <row r="149" spans="1:10">
      <c r="A149" s="7" t="s">
        <v>113</v>
      </c>
      <c r="B149" s="1">
        <v>28437</v>
      </c>
      <c r="C149" s="1">
        <v>2291</v>
      </c>
      <c r="D149" s="1">
        <v>3164</v>
      </c>
      <c r="E149" s="1">
        <v>1301</v>
      </c>
      <c r="F149" s="1">
        <v>21681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747354</v>
      </c>
      <c r="C151" s="1">
        <v>190526</v>
      </c>
      <c r="D151" s="1">
        <v>109637</v>
      </c>
      <c r="E151" s="1">
        <v>48108</v>
      </c>
      <c r="F151" s="1">
        <v>30209</v>
      </c>
      <c r="J151" s="1">
        <v>368875</v>
      </c>
    </row>
    <row r="152" spans="1:10" ht="45">
      <c r="A152" s="6" t="s">
        <v>121</v>
      </c>
    </row>
    <row r="153" spans="1:10">
      <c r="A153" s="7" t="s">
        <v>37</v>
      </c>
      <c r="B153" s="1">
        <v>407718</v>
      </c>
      <c r="C153" s="1">
        <v>166673</v>
      </c>
      <c r="D153" s="1">
        <v>179299</v>
      </c>
      <c r="E153" s="1">
        <v>37355</v>
      </c>
      <c r="F153" s="1">
        <v>9065</v>
      </c>
      <c r="J153" s="1">
        <v>15326</v>
      </c>
    </row>
    <row r="154" spans="1:10">
      <c r="A154" s="7" t="s">
        <v>38</v>
      </c>
      <c r="B154" s="1">
        <v>3707736</v>
      </c>
      <c r="C154" s="1">
        <v>2116297</v>
      </c>
      <c r="D154" s="1">
        <v>1262685</v>
      </c>
      <c r="E154" s="1">
        <v>210282</v>
      </c>
      <c r="F154" s="1">
        <v>108498</v>
      </c>
      <c r="J154" s="1">
        <v>9974</v>
      </c>
    </row>
    <row r="155" spans="1:10">
      <c r="A155" s="7" t="s">
        <v>29</v>
      </c>
      <c r="B155" s="1">
        <v>399420</v>
      </c>
      <c r="C155" s="1">
        <v>16563</v>
      </c>
      <c r="D155" s="1">
        <v>21499</v>
      </c>
      <c r="E155" s="1">
        <v>8179</v>
      </c>
      <c r="F155" s="1">
        <v>1921</v>
      </c>
      <c r="J155" s="1">
        <v>351258</v>
      </c>
    </row>
    <row r="156" spans="1:10">
      <c r="A156" s="6" t="s">
        <v>122</v>
      </c>
    </row>
    <row r="157" spans="1:10">
      <c r="A157" s="7" t="s">
        <v>123</v>
      </c>
      <c r="B157" s="1">
        <v>1328555</v>
      </c>
      <c r="C157" s="1">
        <v>969785</v>
      </c>
      <c r="D157" s="1">
        <v>333078</v>
      </c>
      <c r="E157" s="1">
        <v>20536</v>
      </c>
      <c r="F157" s="1" t="s">
        <v>119</v>
      </c>
      <c r="J157" s="1">
        <v>5156</v>
      </c>
    </row>
    <row r="158" spans="1:10">
      <c r="A158" s="7" t="s">
        <v>124</v>
      </c>
      <c r="B158" s="1">
        <v>1517639</v>
      </c>
      <c r="C158" s="1">
        <v>781458</v>
      </c>
      <c r="D158" s="1">
        <v>678389</v>
      </c>
      <c r="E158" s="1">
        <v>55991</v>
      </c>
      <c r="F158" s="1">
        <v>1800</v>
      </c>
      <c r="J158" s="1" t="s">
        <v>119</v>
      </c>
    </row>
    <row r="159" spans="1:10">
      <c r="A159" s="7" t="s">
        <v>125</v>
      </c>
      <c r="B159" s="1">
        <v>426738</v>
      </c>
      <c r="C159" s="1">
        <v>148132</v>
      </c>
      <c r="D159" s="1">
        <v>143839</v>
      </c>
      <c r="E159" s="1">
        <v>78038</v>
      </c>
      <c r="F159" s="1">
        <v>56728</v>
      </c>
      <c r="J159" s="1" t="s">
        <v>119</v>
      </c>
    </row>
    <row r="160" spans="1:10">
      <c r="A160" s="7" t="s">
        <v>126</v>
      </c>
      <c r="B160" s="1">
        <v>586469</v>
      </c>
      <c r="C160" s="1">
        <v>255507</v>
      </c>
      <c r="D160" s="1">
        <v>213526</v>
      </c>
      <c r="E160" s="1">
        <v>84163</v>
      </c>
      <c r="F160" s="1">
        <v>30746</v>
      </c>
      <c r="J160" s="1">
        <v>2527</v>
      </c>
    </row>
    <row r="161" spans="1:10">
      <c r="A161" s="7" t="s">
        <v>29</v>
      </c>
      <c r="B161" s="1">
        <v>655471</v>
      </c>
      <c r="C161" s="1">
        <v>144650</v>
      </c>
      <c r="D161" s="1">
        <v>94649</v>
      </c>
      <c r="E161" s="1">
        <v>17087</v>
      </c>
      <c r="F161" s="1">
        <v>30209</v>
      </c>
      <c r="J161" s="1">
        <v>368875</v>
      </c>
    </row>
    <row r="162" spans="1:10" ht="30">
      <c r="A162" s="6" t="s">
        <v>127</v>
      </c>
    </row>
    <row r="163" spans="1:10">
      <c r="A163" s="7" t="s">
        <v>123</v>
      </c>
      <c r="B163" s="1">
        <v>1773103</v>
      </c>
      <c r="C163" s="1">
        <v>1292654</v>
      </c>
      <c r="D163" s="1">
        <v>448944</v>
      </c>
      <c r="E163" s="1">
        <v>26349</v>
      </c>
      <c r="F163" s="1" t="s">
        <v>119</v>
      </c>
      <c r="J163" s="1">
        <v>5156</v>
      </c>
    </row>
    <row r="164" spans="1:10">
      <c r="A164" s="7" t="s">
        <v>124</v>
      </c>
      <c r="B164" s="1">
        <v>1247117</v>
      </c>
      <c r="C164" s="1">
        <v>567174</v>
      </c>
      <c r="D164" s="1">
        <v>576369</v>
      </c>
      <c r="E164" s="1">
        <v>86631</v>
      </c>
      <c r="F164" s="1">
        <v>16943</v>
      </c>
      <c r="J164" s="1" t="s">
        <v>119</v>
      </c>
    </row>
    <row r="165" spans="1:10">
      <c r="A165" s="7" t="s">
        <v>125</v>
      </c>
      <c r="B165" s="1">
        <v>429550</v>
      </c>
      <c r="C165" s="1">
        <v>154403</v>
      </c>
      <c r="D165" s="1">
        <v>202889</v>
      </c>
      <c r="E165" s="1">
        <v>69731</v>
      </c>
      <c r="F165" s="1" t="s">
        <v>119</v>
      </c>
      <c r="J165" s="1">
        <v>2527</v>
      </c>
    </row>
    <row r="166" spans="1:10">
      <c r="A166" s="7" t="s">
        <v>126</v>
      </c>
      <c r="B166" s="1">
        <v>409632</v>
      </c>
      <c r="C166" s="1">
        <v>140652</v>
      </c>
      <c r="D166" s="1">
        <v>140632</v>
      </c>
      <c r="E166" s="1">
        <v>56016</v>
      </c>
      <c r="F166" s="1">
        <v>72332</v>
      </c>
      <c r="J166" s="1" t="s">
        <v>119</v>
      </c>
    </row>
    <row r="167" spans="1:10">
      <c r="A167" s="7" t="s">
        <v>29</v>
      </c>
      <c r="B167" s="1">
        <v>655471</v>
      </c>
      <c r="C167" s="1">
        <v>144650</v>
      </c>
      <c r="D167" s="1">
        <v>94649</v>
      </c>
      <c r="E167" s="1">
        <v>17087</v>
      </c>
      <c r="F167" s="1">
        <v>30209</v>
      </c>
      <c r="J167" s="1">
        <v>368875</v>
      </c>
    </row>
    <row r="168" spans="1:10" ht="30">
      <c r="A168" s="6" t="s">
        <v>128</v>
      </c>
    </row>
    <row r="169" spans="1:10">
      <c r="A169" s="7" t="s">
        <v>123</v>
      </c>
      <c r="B169" s="1">
        <v>1986022</v>
      </c>
      <c r="C169" s="1">
        <v>1323689</v>
      </c>
      <c r="D169" s="1">
        <v>588110</v>
      </c>
      <c r="E169" s="1">
        <v>25680</v>
      </c>
      <c r="F169" s="1">
        <v>43386</v>
      </c>
      <c r="J169" s="1">
        <v>5156</v>
      </c>
    </row>
    <row r="170" spans="1:10">
      <c r="A170" s="7" t="s">
        <v>124</v>
      </c>
      <c r="B170" s="1">
        <v>1202349</v>
      </c>
      <c r="C170" s="1">
        <v>616626</v>
      </c>
      <c r="D170" s="1">
        <v>482955</v>
      </c>
      <c r="E170" s="1">
        <v>87625</v>
      </c>
      <c r="F170" s="1">
        <v>15142</v>
      </c>
      <c r="J170" s="1" t="s">
        <v>119</v>
      </c>
    </row>
    <row r="171" spans="1:10">
      <c r="A171" s="7" t="s">
        <v>125</v>
      </c>
      <c r="B171" s="1">
        <v>364316</v>
      </c>
      <c r="C171" s="1">
        <v>102944</v>
      </c>
      <c r="D171" s="1">
        <v>182128</v>
      </c>
      <c r="E171" s="1">
        <v>76717</v>
      </c>
      <c r="F171" s="1" t="s">
        <v>119</v>
      </c>
      <c r="J171" s="1">
        <v>2527</v>
      </c>
    </row>
    <row r="172" spans="1:10">
      <c r="A172" s="7" t="s">
        <v>126</v>
      </c>
      <c r="B172" s="1">
        <v>303113</v>
      </c>
      <c r="C172" s="1">
        <v>111622</v>
      </c>
      <c r="D172" s="1">
        <v>112039</v>
      </c>
      <c r="E172" s="1">
        <v>48705</v>
      </c>
      <c r="F172" s="1">
        <v>30746</v>
      </c>
      <c r="J172" s="1" t="s">
        <v>119</v>
      </c>
    </row>
    <row r="173" spans="1:10">
      <c r="A173" s="7" t="s">
        <v>29</v>
      </c>
      <c r="B173" s="1">
        <v>659072</v>
      </c>
      <c r="C173" s="1">
        <v>144650</v>
      </c>
      <c r="D173" s="1">
        <v>98250</v>
      </c>
      <c r="E173" s="1">
        <v>17087</v>
      </c>
      <c r="F173" s="1">
        <v>30209</v>
      </c>
      <c r="J173" s="1">
        <v>368875</v>
      </c>
    </row>
    <row r="174" spans="1:10" ht="30">
      <c r="A174" s="6" t="s">
        <v>129</v>
      </c>
    </row>
    <row r="175" spans="1:10">
      <c r="A175" s="7" t="s">
        <v>123</v>
      </c>
      <c r="B175" s="1">
        <v>1974455</v>
      </c>
      <c r="C175" s="1">
        <v>1278309</v>
      </c>
      <c r="D175" s="1">
        <v>636051</v>
      </c>
      <c r="E175" s="1">
        <v>54939</v>
      </c>
      <c r="F175" s="1" t="s">
        <v>119</v>
      </c>
      <c r="J175" s="1">
        <v>5156</v>
      </c>
    </row>
    <row r="176" spans="1:10">
      <c r="A176" s="7" t="s">
        <v>124</v>
      </c>
      <c r="B176" s="1">
        <v>1285150</v>
      </c>
      <c r="C176" s="1">
        <v>661374</v>
      </c>
      <c r="D176" s="1">
        <v>447479</v>
      </c>
      <c r="E176" s="1">
        <v>117769</v>
      </c>
      <c r="F176" s="1">
        <v>58529</v>
      </c>
      <c r="J176" s="1" t="s">
        <v>119</v>
      </c>
    </row>
    <row r="177" spans="1:10">
      <c r="A177" s="7" t="s">
        <v>125</v>
      </c>
      <c r="B177" s="1">
        <v>314242</v>
      </c>
      <c r="C177" s="1">
        <v>86377</v>
      </c>
      <c r="D177" s="1">
        <v>177025</v>
      </c>
      <c r="E177" s="1">
        <v>48312</v>
      </c>
      <c r="F177" s="1" t="s">
        <v>119</v>
      </c>
      <c r="J177" s="1">
        <v>2527</v>
      </c>
    </row>
    <row r="178" spans="1:10">
      <c r="A178" s="7" t="s">
        <v>126</v>
      </c>
      <c r="B178" s="1">
        <v>285554</v>
      </c>
      <c r="C178" s="1">
        <v>128822</v>
      </c>
      <c r="D178" s="1">
        <v>108278</v>
      </c>
      <c r="E178" s="1">
        <v>17708</v>
      </c>
      <c r="F178" s="1">
        <v>30746</v>
      </c>
      <c r="J178" s="1" t="s">
        <v>119</v>
      </c>
    </row>
    <row r="179" spans="1:10">
      <c r="A179" s="7" t="s">
        <v>29</v>
      </c>
      <c r="B179" s="1">
        <v>655471</v>
      </c>
      <c r="C179" s="1">
        <v>144650</v>
      </c>
      <c r="D179" s="1">
        <v>94649</v>
      </c>
      <c r="E179" s="1">
        <v>17087</v>
      </c>
      <c r="F179" s="1">
        <v>30209</v>
      </c>
      <c r="J179" s="1">
        <v>368875</v>
      </c>
    </row>
    <row r="180" spans="1:10">
      <c r="A180" s="6" t="s">
        <v>130</v>
      </c>
    </row>
    <row r="181" spans="1:10">
      <c r="A181" s="7" t="s">
        <v>37</v>
      </c>
      <c r="B181" s="1">
        <v>3654740</v>
      </c>
      <c r="C181" s="1">
        <v>2094242</v>
      </c>
      <c r="D181" s="1">
        <v>1303624</v>
      </c>
      <c r="E181" s="1">
        <v>184832</v>
      </c>
      <c r="F181" s="1">
        <v>69515</v>
      </c>
      <c r="J181" s="1">
        <v>2527</v>
      </c>
    </row>
    <row r="182" spans="1:10">
      <c r="A182" s="7" t="s">
        <v>38</v>
      </c>
      <c r="B182" s="1">
        <v>145869</v>
      </c>
      <c r="C182" s="1">
        <v>56253</v>
      </c>
      <c r="D182" s="1">
        <v>57973</v>
      </c>
      <c r="E182" s="1">
        <v>26487</v>
      </c>
      <c r="F182" s="1" t="s">
        <v>119</v>
      </c>
      <c r="J182" s="1">
        <v>5156</v>
      </c>
    </row>
    <row r="183" spans="1:10">
      <c r="A183" s="7" t="s">
        <v>131</v>
      </c>
      <c r="B183" s="1">
        <v>714264</v>
      </c>
      <c r="C183" s="1">
        <v>149038</v>
      </c>
      <c r="D183" s="1">
        <v>101885</v>
      </c>
      <c r="E183" s="1">
        <v>44496</v>
      </c>
      <c r="F183" s="1">
        <v>49969</v>
      </c>
      <c r="J183" s="1">
        <v>368875</v>
      </c>
    </row>
    <row r="184" spans="1:10" ht="30">
      <c r="A184" s="6" t="s">
        <v>132</v>
      </c>
    </row>
    <row r="185" spans="1:10">
      <c r="A185" s="7" t="s">
        <v>37</v>
      </c>
      <c r="B185" s="1">
        <v>2456955</v>
      </c>
      <c r="C185" s="1">
        <v>1279585</v>
      </c>
      <c r="D185" s="1">
        <v>1002594</v>
      </c>
      <c r="E185" s="1">
        <v>117013</v>
      </c>
      <c r="F185" s="1">
        <v>52607</v>
      </c>
      <c r="J185" s="1">
        <v>5156</v>
      </c>
    </row>
    <row r="186" spans="1:10">
      <c r="A186" s="7" t="s">
        <v>38</v>
      </c>
      <c r="B186" s="1">
        <v>146257</v>
      </c>
      <c r="C186" s="1">
        <v>36390</v>
      </c>
      <c r="D186" s="1">
        <v>46731</v>
      </c>
      <c r="E186" s="1">
        <v>29319</v>
      </c>
      <c r="F186" s="1">
        <v>33817</v>
      </c>
      <c r="J186" s="1" t="s">
        <v>119</v>
      </c>
    </row>
    <row r="187" spans="1:10">
      <c r="A187" s="7" t="s">
        <v>133</v>
      </c>
      <c r="B187" s="1">
        <v>1076396</v>
      </c>
      <c r="C187" s="1">
        <v>711204</v>
      </c>
      <c r="D187" s="1">
        <v>299369</v>
      </c>
      <c r="E187" s="1">
        <v>61375</v>
      </c>
      <c r="F187" s="1">
        <v>1921</v>
      </c>
      <c r="J187" s="1">
        <v>2527</v>
      </c>
    </row>
    <row r="188" spans="1:10">
      <c r="A188" s="7" t="s">
        <v>29</v>
      </c>
      <c r="B188" s="1">
        <v>835265</v>
      </c>
      <c r="C188" s="1">
        <v>272353</v>
      </c>
      <c r="D188" s="1">
        <v>114789</v>
      </c>
      <c r="E188" s="1">
        <v>48108</v>
      </c>
      <c r="F188" s="1">
        <v>31140</v>
      </c>
      <c r="J188" s="1">
        <v>368875</v>
      </c>
    </row>
    <row r="189" spans="1:10">
      <c r="A189" s="6" t="s">
        <v>134</v>
      </c>
    </row>
    <row r="190" spans="1:10">
      <c r="A190" s="7" t="s">
        <v>37</v>
      </c>
      <c r="B190" s="1">
        <v>203159</v>
      </c>
      <c r="C190" s="1">
        <v>67732</v>
      </c>
      <c r="D190" s="1">
        <v>91516</v>
      </c>
      <c r="E190" s="1">
        <v>22968</v>
      </c>
      <c r="F190" s="1">
        <v>5617</v>
      </c>
      <c r="J190" s="1">
        <v>15326</v>
      </c>
    </row>
    <row r="191" spans="1:10">
      <c r="A191" s="7" t="s">
        <v>38</v>
      </c>
      <c r="B191" s="1">
        <v>3887789</v>
      </c>
      <c r="C191" s="1">
        <v>2231044</v>
      </c>
      <c r="D191" s="1">
        <v>1343714</v>
      </c>
      <c r="E191" s="1">
        <v>230774</v>
      </c>
      <c r="F191" s="1">
        <v>72282</v>
      </c>
      <c r="J191" s="1">
        <v>9974</v>
      </c>
    </row>
    <row r="192" spans="1:10">
      <c r="A192" s="7" t="s">
        <v>29</v>
      </c>
      <c r="B192" s="1">
        <v>423925</v>
      </c>
      <c r="C192" s="1">
        <v>756</v>
      </c>
      <c r="D192" s="1">
        <v>28252</v>
      </c>
      <c r="E192" s="1">
        <v>2073</v>
      </c>
      <c r="F192" s="1">
        <v>41586</v>
      </c>
      <c r="J192" s="1">
        <v>351258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187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437949</v>
      </c>
      <c r="C8" s="1">
        <v>213980</v>
      </c>
      <c r="D8" s="1">
        <v>136430</v>
      </c>
      <c r="E8" s="1">
        <v>35853</v>
      </c>
      <c r="F8" s="1">
        <v>17034</v>
      </c>
      <c r="G8" s="1">
        <f>SUM(C8:F8)</f>
        <v>403297</v>
      </c>
      <c r="H8" s="1">
        <f>SUM(E8:F8)</f>
        <v>52887</v>
      </c>
      <c r="I8" s="8">
        <f>H8/G8</f>
        <v>0.13113660652075271</v>
      </c>
      <c r="J8" s="1">
        <v>34653</v>
      </c>
    </row>
    <row r="9" spans="1:10">
      <c r="A9" s="6" t="s">
        <v>15</v>
      </c>
    </row>
    <row r="10" spans="1:10">
      <c r="A10" s="7" t="s">
        <v>16</v>
      </c>
      <c r="B10" s="1">
        <v>29941</v>
      </c>
      <c r="C10" s="1">
        <v>8312</v>
      </c>
      <c r="D10" s="1">
        <v>13880</v>
      </c>
      <c r="E10" s="1">
        <v>1626</v>
      </c>
      <c r="F10" s="1">
        <v>5551</v>
      </c>
      <c r="J10" s="1">
        <v>573</v>
      </c>
    </row>
    <row r="11" spans="1:10">
      <c r="A11" s="7" t="s">
        <v>17</v>
      </c>
      <c r="B11" s="1">
        <v>128752</v>
      </c>
      <c r="C11" s="1">
        <v>59161</v>
      </c>
      <c r="D11" s="1">
        <v>35975</v>
      </c>
      <c r="E11" s="1">
        <v>16935</v>
      </c>
      <c r="F11" s="1">
        <v>3178</v>
      </c>
      <c r="J11" s="1">
        <v>13503</v>
      </c>
    </row>
    <row r="12" spans="1:10">
      <c r="A12" s="7" t="s">
        <v>18</v>
      </c>
      <c r="B12" s="1">
        <v>100031</v>
      </c>
      <c r="C12" s="1">
        <v>45375</v>
      </c>
      <c r="D12" s="1">
        <v>34248</v>
      </c>
      <c r="E12" s="1">
        <v>7200</v>
      </c>
      <c r="F12" s="1">
        <v>4199</v>
      </c>
      <c r="J12" s="1">
        <v>9010</v>
      </c>
    </row>
    <row r="13" spans="1:10">
      <c r="A13" s="7" t="s">
        <v>19</v>
      </c>
      <c r="B13" s="1">
        <v>72974</v>
      </c>
      <c r="C13" s="1">
        <v>36864</v>
      </c>
      <c r="D13" s="1">
        <v>22235</v>
      </c>
      <c r="E13" s="1">
        <v>2673</v>
      </c>
      <c r="F13" s="1">
        <v>4106</v>
      </c>
      <c r="J13" s="1">
        <v>7097</v>
      </c>
    </row>
    <row r="14" spans="1:10">
      <c r="A14" s="7" t="s">
        <v>20</v>
      </c>
      <c r="B14" s="1">
        <v>106251</v>
      </c>
      <c r="C14" s="1">
        <v>64269</v>
      </c>
      <c r="D14" s="1">
        <v>30092</v>
      </c>
      <c r="E14" s="1">
        <v>7419</v>
      </c>
      <c r="F14" s="1" t="s">
        <v>119</v>
      </c>
      <c r="G14" s="1">
        <f>SUM(C14:F14)</f>
        <v>101780</v>
      </c>
      <c r="H14" s="1">
        <f>SUM(E14:F14)</f>
        <v>7419</v>
      </c>
      <c r="I14" s="8">
        <f>H14/G14</f>
        <v>7.2892513263902531E-2</v>
      </c>
      <c r="J14" s="1">
        <v>4471</v>
      </c>
    </row>
    <row r="15" spans="1:10">
      <c r="A15" s="6" t="s">
        <v>21</v>
      </c>
    </row>
    <row r="16" spans="1:10">
      <c r="A16" s="7" t="s">
        <v>22</v>
      </c>
      <c r="B16" s="1">
        <v>222348</v>
      </c>
      <c r="C16" s="1">
        <v>100575</v>
      </c>
      <c r="D16" s="1">
        <v>74523</v>
      </c>
      <c r="E16" s="1">
        <v>18686</v>
      </c>
      <c r="F16" s="1">
        <v>5386</v>
      </c>
      <c r="J16" s="1">
        <v>23177</v>
      </c>
    </row>
    <row r="17" spans="1:10">
      <c r="A17" s="7" t="s">
        <v>23</v>
      </c>
      <c r="B17" s="1">
        <v>215601</v>
      </c>
      <c r="C17" s="1">
        <v>113405</v>
      </c>
      <c r="D17" s="1">
        <v>61907</v>
      </c>
      <c r="E17" s="1">
        <v>17166</v>
      </c>
      <c r="F17" s="1">
        <v>11648</v>
      </c>
      <c r="J17" s="1">
        <v>11476</v>
      </c>
    </row>
    <row r="18" spans="1:10">
      <c r="A18" s="6" t="s">
        <v>24</v>
      </c>
    </row>
    <row r="19" spans="1:10">
      <c r="A19" s="7" t="s">
        <v>25</v>
      </c>
      <c r="B19" s="1">
        <v>211114</v>
      </c>
      <c r="C19" s="1">
        <v>95394</v>
      </c>
      <c r="D19" s="1">
        <v>71943</v>
      </c>
      <c r="E19" s="1">
        <v>18214</v>
      </c>
      <c r="F19" s="1">
        <v>5386</v>
      </c>
      <c r="J19" s="1">
        <v>20176</v>
      </c>
    </row>
    <row r="20" spans="1:10">
      <c r="A20" s="7" t="s">
        <v>26</v>
      </c>
      <c r="B20" s="1">
        <v>208362</v>
      </c>
      <c r="C20" s="1">
        <v>110430</v>
      </c>
      <c r="D20" s="1">
        <v>59898</v>
      </c>
      <c r="E20" s="1">
        <v>16250</v>
      </c>
      <c r="F20" s="1">
        <v>11648</v>
      </c>
      <c r="J20" s="1">
        <v>10136</v>
      </c>
    </row>
    <row r="21" spans="1:10">
      <c r="A21" s="7" t="s">
        <v>27</v>
      </c>
      <c r="B21" s="1">
        <v>4421</v>
      </c>
      <c r="C21" s="1">
        <v>2448</v>
      </c>
      <c r="D21" s="1">
        <v>761</v>
      </c>
      <c r="E21" s="1">
        <v>472</v>
      </c>
      <c r="F21" s="1" t="s">
        <v>119</v>
      </c>
      <c r="J21" s="1">
        <v>739</v>
      </c>
    </row>
    <row r="22" spans="1:10">
      <c r="A22" s="7" t="s">
        <v>28</v>
      </c>
      <c r="B22" s="1">
        <v>7252</v>
      </c>
      <c r="C22" s="1">
        <v>458</v>
      </c>
      <c r="D22" s="1">
        <v>3260</v>
      </c>
      <c r="E22" s="1">
        <v>916</v>
      </c>
      <c r="F22" s="1" t="s">
        <v>119</v>
      </c>
      <c r="J22" s="1">
        <v>2618</v>
      </c>
    </row>
    <row r="23" spans="1:10">
      <c r="A23" s="7" t="s">
        <v>29</v>
      </c>
      <c r="B23" s="1">
        <v>6800</v>
      </c>
      <c r="C23" s="1">
        <v>5249</v>
      </c>
      <c r="D23" s="1">
        <v>568</v>
      </c>
      <c r="E23" s="1" t="s">
        <v>119</v>
      </c>
      <c r="F23" s="1" t="s">
        <v>119</v>
      </c>
      <c r="J23" s="1">
        <v>984</v>
      </c>
    </row>
    <row r="24" spans="1:10">
      <c r="A24" s="6" t="s">
        <v>30</v>
      </c>
    </row>
    <row r="25" spans="1:10">
      <c r="A25" s="7" t="s">
        <v>31</v>
      </c>
      <c r="B25" s="1">
        <v>9318</v>
      </c>
      <c r="C25" s="1">
        <v>2617</v>
      </c>
      <c r="D25" s="1">
        <v>1849</v>
      </c>
      <c r="E25" s="1">
        <v>1539</v>
      </c>
      <c r="F25" s="1" t="s">
        <v>119</v>
      </c>
      <c r="J25" s="1">
        <v>3314</v>
      </c>
    </row>
    <row r="26" spans="1:10">
      <c r="A26" s="7" t="s">
        <v>32</v>
      </c>
      <c r="B26" s="1">
        <v>385221</v>
      </c>
      <c r="C26" s="1">
        <v>202454</v>
      </c>
      <c r="D26" s="1">
        <v>115550</v>
      </c>
      <c r="E26" s="1">
        <v>28038</v>
      </c>
      <c r="F26" s="1">
        <v>12180</v>
      </c>
      <c r="J26" s="1">
        <v>26999</v>
      </c>
    </row>
    <row r="27" spans="1:10">
      <c r="A27" s="7" t="s">
        <v>33</v>
      </c>
      <c r="B27" s="1">
        <v>24823</v>
      </c>
      <c r="C27" s="1">
        <v>2629</v>
      </c>
      <c r="D27" s="1">
        <v>10492</v>
      </c>
      <c r="E27" s="1">
        <v>6275</v>
      </c>
      <c r="F27" s="1">
        <v>4854</v>
      </c>
      <c r="J27" s="1">
        <v>573</v>
      </c>
    </row>
    <row r="28" spans="1:10">
      <c r="A28" s="7" t="s">
        <v>34</v>
      </c>
      <c r="B28" s="1">
        <v>8890</v>
      </c>
      <c r="C28" s="1">
        <v>3177</v>
      </c>
      <c r="D28" s="1">
        <v>2929</v>
      </c>
      <c r="E28" s="1" t="s">
        <v>119</v>
      </c>
      <c r="F28" s="1" t="s">
        <v>119</v>
      </c>
      <c r="J28" s="1">
        <v>2784</v>
      </c>
    </row>
    <row r="29" spans="1:10">
      <c r="A29" s="7" t="s">
        <v>35</v>
      </c>
      <c r="B29" s="1">
        <v>4972</v>
      </c>
      <c r="C29" s="1">
        <v>1121</v>
      </c>
      <c r="D29" s="1">
        <v>3851</v>
      </c>
      <c r="E29" s="1" t="s">
        <v>119</v>
      </c>
      <c r="F29" s="1" t="s">
        <v>119</v>
      </c>
      <c r="J29" s="1" t="s">
        <v>119</v>
      </c>
    </row>
    <row r="30" spans="1:10">
      <c r="A30" s="7" t="s">
        <v>29</v>
      </c>
      <c r="B30" s="1">
        <v>4725</v>
      </c>
      <c r="C30" s="1">
        <v>1981</v>
      </c>
      <c r="D30" s="1">
        <v>1760</v>
      </c>
      <c r="E30" s="1" t="s">
        <v>119</v>
      </c>
      <c r="F30" s="1" t="s">
        <v>119</v>
      </c>
      <c r="J30" s="1">
        <v>984</v>
      </c>
    </row>
    <row r="31" spans="1:10">
      <c r="A31" s="6" t="s">
        <v>36</v>
      </c>
    </row>
    <row r="32" spans="1:10">
      <c r="A32" s="7" t="s">
        <v>37</v>
      </c>
      <c r="B32" s="1">
        <v>37725</v>
      </c>
      <c r="C32" s="1">
        <v>7430</v>
      </c>
      <c r="D32" s="1">
        <v>13101</v>
      </c>
      <c r="E32" s="1">
        <v>8287</v>
      </c>
      <c r="F32" s="1">
        <v>4854</v>
      </c>
      <c r="J32" s="1">
        <v>4053</v>
      </c>
    </row>
    <row r="33" spans="1:10">
      <c r="A33" s="7" t="s">
        <v>38</v>
      </c>
      <c r="B33" s="1">
        <v>376985</v>
      </c>
      <c r="C33" s="1">
        <v>196349</v>
      </c>
      <c r="D33" s="1">
        <v>113890</v>
      </c>
      <c r="E33" s="1">
        <v>27566</v>
      </c>
      <c r="F33" s="1">
        <v>12180</v>
      </c>
      <c r="J33" s="1">
        <v>26999</v>
      </c>
    </row>
    <row r="34" spans="1:10">
      <c r="A34" s="7" t="s">
        <v>39</v>
      </c>
      <c r="B34" s="1">
        <v>14027</v>
      </c>
      <c r="C34" s="1">
        <v>4299</v>
      </c>
      <c r="D34" s="1">
        <v>7110</v>
      </c>
      <c r="E34" s="1" t="s">
        <v>119</v>
      </c>
      <c r="F34" s="1" t="s">
        <v>119</v>
      </c>
      <c r="J34" s="1">
        <v>2618</v>
      </c>
    </row>
    <row r="35" spans="1:10">
      <c r="A35" s="7" t="s">
        <v>29</v>
      </c>
      <c r="B35" s="1">
        <v>9212</v>
      </c>
      <c r="C35" s="1">
        <v>5901</v>
      </c>
      <c r="D35" s="1">
        <v>2327</v>
      </c>
      <c r="E35" s="1" t="s">
        <v>119</v>
      </c>
      <c r="F35" s="1" t="s">
        <v>119</v>
      </c>
      <c r="J35" s="1">
        <v>984</v>
      </c>
    </row>
    <row r="36" spans="1:10">
      <c r="A36" s="6" t="s">
        <v>40</v>
      </c>
    </row>
    <row r="37" spans="1:10">
      <c r="A37" s="7" t="s">
        <v>41</v>
      </c>
      <c r="B37" s="1">
        <v>38793</v>
      </c>
      <c r="C37" s="1">
        <v>6711</v>
      </c>
      <c r="D37" s="1">
        <v>15082</v>
      </c>
      <c r="E37" s="1">
        <v>12671</v>
      </c>
      <c r="F37" s="1" t="s">
        <v>119</v>
      </c>
      <c r="G37" s="1">
        <f>SUM(C37:F37)</f>
        <v>34464</v>
      </c>
      <c r="H37" s="1">
        <f>SUM(E37:F37)</f>
        <v>12671</v>
      </c>
      <c r="I37" s="8">
        <f>H37/G37</f>
        <v>0.36765900649953576</v>
      </c>
      <c r="J37" s="1">
        <v>4329</v>
      </c>
    </row>
    <row r="38" spans="1:10">
      <c r="A38" s="7" t="s">
        <v>42</v>
      </c>
      <c r="B38" s="1">
        <v>375725</v>
      </c>
      <c r="C38" s="1">
        <v>199852</v>
      </c>
      <c r="D38" s="1">
        <v>116627</v>
      </c>
      <c r="E38" s="1">
        <v>17840</v>
      </c>
      <c r="F38" s="1">
        <v>14640</v>
      </c>
      <c r="G38" s="1">
        <f t="shared" ref="G38:G41" si="0">SUM(C38:F38)</f>
        <v>348959</v>
      </c>
      <c r="H38" s="1">
        <f t="shared" ref="H38:H41" si="1">SUM(E38:F38)</f>
        <v>32480</v>
      </c>
      <c r="I38" s="8">
        <f t="shared" ref="I38:I41" si="2">H38/G38</f>
        <v>9.3076837106938065E-2</v>
      </c>
      <c r="J38" s="1">
        <v>26766</v>
      </c>
    </row>
    <row r="39" spans="1:10">
      <c r="A39" s="7" t="s">
        <v>43</v>
      </c>
      <c r="B39" s="1">
        <v>2618</v>
      </c>
      <c r="C39" s="1" t="s">
        <v>119</v>
      </c>
      <c r="D39" s="1" t="s">
        <v>119</v>
      </c>
      <c r="E39" s="1" t="s">
        <v>119</v>
      </c>
      <c r="F39" s="1" t="s">
        <v>119</v>
      </c>
      <c r="G39" s="1">
        <f t="shared" si="0"/>
        <v>0</v>
      </c>
      <c r="H39" s="1">
        <f t="shared" si="1"/>
        <v>0</v>
      </c>
      <c r="I39" s="8" t="e">
        <f t="shared" si="2"/>
        <v>#DIV/0!</v>
      </c>
      <c r="J39" s="1">
        <v>2618</v>
      </c>
    </row>
    <row r="40" spans="1:10">
      <c r="A40" s="7" t="s">
        <v>44</v>
      </c>
      <c r="B40" s="1">
        <v>496</v>
      </c>
      <c r="C40" s="1">
        <v>330</v>
      </c>
      <c r="D40" s="1">
        <v>166</v>
      </c>
      <c r="E40" s="1" t="s">
        <v>119</v>
      </c>
      <c r="F40" s="1" t="s">
        <v>119</v>
      </c>
      <c r="G40" s="1">
        <f t="shared" si="0"/>
        <v>496</v>
      </c>
      <c r="H40" s="1">
        <f t="shared" si="1"/>
        <v>0</v>
      </c>
      <c r="I40" s="8">
        <f t="shared" si="2"/>
        <v>0</v>
      </c>
      <c r="J40" s="1" t="s">
        <v>119</v>
      </c>
    </row>
    <row r="41" spans="1:10">
      <c r="A41" s="7" t="s">
        <v>45</v>
      </c>
      <c r="B41" s="1">
        <v>20317</v>
      </c>
      <c r="C41" s="1">
        <v>7086</v>
      </c>
      <c r="D41" s="1">
        <v>4555</v>
      </c>
      <c r="E41" s="1">
        <v>5341</v>
      </c>
      <c r="F41" s="1">
        <v>2394</v>
      </c>
      <c r="G41" s="1">
        <f t="shared" si="0"/>
        <v>19376</v>
      </c>
      <c r="H41" s="1">
        <f t="shared" si="1"/>
        <v>7735</v>
      </c>
      <c r="I41" s="8">
        <f t="shared" si="2"/>
        <v>0.39920520231213874</v>
      </c>
      <c r="J41" s="1">
        <v>940</v>
      </c>
    </row>
    <row r="42" spans="1:10">
      <c r="A42" s="6" t="s">
        <v>46</v>
      </c>
    </row>
    <row r="43" spans="1:10">
      <c r="A43" s="7" t="s">
        <v>47</v>
      </c>
      <c r="B43" s="1">
        <v>30771</v>
      </c>
      <c r="C43" s="1">
        <v>8485</v>
      </c>
      <c r="D43" s="1">
        <v>7966</v>
      </c>
      <c r="E43" s="1">
        <v>5255</v>
      </c>
      <c r="F43" s="1">
        <v>3134</v>
      </c>
      <c r="J43" s="1">
        <v>5932</v>
      </c>
    </row>
    <row r="44" spans="1:10">
      <c r="A44" s="7" t="s">
        <v>48</v>
      </c>
      <c r="B44" s="1">
        <v>129480</v>
      </c>
      <c r="C44" s="1">
        <v>52891</v>
      </c>
      <c r="D44" s="1">
        <v>41070</v>
      </c>
      <c r="E44" s="1">
        <v>15702</v>
      </c>
      <c r="F44" s="1">
        <v>7029</v>
      </c>
      <c r="J44" s="1">
        <v>12788</v>
      </c>
    </row>
    <row r="45" spans="1:10">
      <c r="A45" s="7" t="s">
        <v>49</v>
      </c>
      <c r="B45" s="1">
        <v>158870</v>
      </c>
      <c r="C45" s="1">
        <v>78541</v>
      </c>
      <c r="D45" s="1">
        <v>56440</v>
      </c>
      <c r="E45" s="1">
        <v>12426</v>
      </c>
      <c r="F45" s="1">
        <v>3916</v>
      </c>
      <c r="J45" s="1">
        <v>7547</v>
      </c>
    </row>
    <row r="46" spans="1:10">
      <c r="A46" s="7" t="s">
        <v>50</v>
      </c>
      <c r="B46" s="1">
        <v>118828</v>
      </c>
      <c r="C46" s="1">
        <v>74063</v>
      </c>
      <c r="D46" s="1">
        <v>30954</v>
      </c>
      <c r="E46" s="1">
        <v>2470</v>
      </c>
      <c r="F46" s="1">
        <v>2955</v>
      </c>
      <c r="J46" s="1">
        <v>8387</v>
      </c>
    </row>
    <row r="47" spans="1:10">
      <c r="A47" s="6" t="s">
        <v>51</v>
      </c>
    </row>
    <row r="48" spans="1:10">
      <c r="A48" s="7" t="s">
        <v>52</v>
      </c>
      <c r="B48" s="1">
        <v>261094</v>
      </c>
      <c r="C48" s="1">
        <v>150374</v>
      </c>
      <c r="D48" s="1">
        <v>75877</v>
      </c>
      <c r="E48" s="1">
        <v>15377</v>
      </c>
      <c r="F48" s="1">
        <v>5459</v>
      </c>
      <c r="J48" s="1">
        <v>14008</v>
      </c>
    </row>
    <row r="49" spans="1:10">
      <c r="A49" s="7" t="s">
        <v>53</v>
      </c>
      <c r="B49" s="1">
        <v>16855</v>
      </c>
      <c r="C49" s="1">
        <v>4106</v>
      </c>
      <c r="D49" s="1">
        <v>9801</v>
      </c>
      <c r="E49" s="1">
        <v>2782</v>
      </c>
      <c r="F49" s="1" t="s">
        <v>119</v>
      </c>
      <c r="J49" s="1">
        <v>166</v>
      </c>
    </row>
    <row r="50" spans="1:10">
      <c r="A50" s="7" t="s">
        <v>54</v>
      </c>
      <c r="B50" s="1">
        <v>67846</v>
      </c>
      <c r="C50" s="1">
        <v>26260</v>
      </c>
      <c r="D50" s="1">
        <v>20425</v>
      </c>
      <c r="E50" s="1">
        <v>2816</v>
      </c>
      <c r="F50" s="1">
        <v>4262</v>
      </c>
      <c r="J50" s="1">
        <v>14082</v>
      </c>
    </row>
    <row r="51" spans="1:10">
      <c r="A51" s="7" t="s">
        <v>55</v>
      </c>
      <c r="B51" s="1">
        <v>88884</v>
      </c>
      <c r="C51" s="1">
        <v>30624</v>
      </c>
      <c r="D51" s="1">
        <v>30327</v>
      </c>
      <c r="E51" s="1">
        <v>14878</v>
      </c>
      <c r="F51" s="1">
        <v>7313</v>
      </c>
      <c r="J51" s="1">
        <v>5743</v>
      </c>
    </row>
    <row r="52" spans="1:10">
      <c r="A52" s="7" t="s">
        <v>29</v>
      </c>
      <c r="B52" s="1">
        <v>3269</v>
      </c>
      <c r="C52" s="1">
        <v>2615</v>
      </c>
      <c r="D52" s="1" t="s">
        <v>119</v>
      </c>
      <c r="E52" s="1" t="s">
        <v>119</v>
      </c>
      <c r="F52" s="1" t="s">
        <v>119</v>
      </c>
      <c r="J52" s="1">
        <v>654</v>
      </c>
    </row>
    <row r="53" spans="1:10">
      <c r="A53" s="6" t="s">
        <v>56</v>
      </c>
    </row>
    <row r="54" spans="1:10">
      <c r="A54" s="7" t="s">
        <v>57</v>
      </c>
      <c r="B54" s="1">
        <v>54269</v>
      </c>
      <c r="C54" s="1">
        <v>22513</v>
      </c>
      <c r="D54" s="1">
        <v>19720</v>
      </c>
      <c r="E54" s="1">
        <v>4143</v>
      </c>
      <c r="F54" s="1">
        <v>2225</v>
      </c>
      <c r="J54" s="1">
        <v>5668</v>
      </c>
    </row>
    <row r="55" spans="1:10">
      <c r="A55" s="7" t="s">
        <v>58</v>
      </c>
      <c r="B55" s="1">
        <v>192259</v>
      </c>
      <c r="C55" s="1">
        <v>112901</v>
      </c>
      <c r="D55" s="1">
        <v>57883</v>
      </c>
      <c r="E55" s="1">
        <v>4110</v>
      </c>
      <c r="F55" s="1">
        <v>5019</v>
      </c>
      <c r="J55" s="1">
        <v>12347</v>
      </c>
    </row>
    <row r="56" spans="1:10">
      <c r="A56" s="7" t="s">
        <v>59</v>
      </c>
      <c r="B56" s="1">
        <v>66569</v>
      </c>
      <c r="C56" s="1">
        <v>26330</v>
      </c>
      <c r="D56" s="1">
        <v>18037</v>
      </c>
      <c r="E56" s="1">
        <v>6405</v>
      </c>
      <c r="F56" s="1">
        <v>6940</v>
      </c>
      <c r="J56" s="1">
        <v>8858</v>
      </c>
    </row>
    <row r="57" spans="1:10">
      <c r="A57" s="7" t="s">
        <v>60</v>
      </c>
      <c r="B57" s="1">
        <v>64376</v>
      </c>
      <c r="C57" s="1">
        <v>26202</v>
      </c>
      <c r="D57" s="1">
        <v>27329</v>
      </c>
      <c r="E57" s="1">
        <v>3849</v>
      </c>
      <c r="F57" s="1" t="s">
        <v>119</v>
      </c>
      <c r="J57" s="1">
        <v>6997</v>
      </c>
    </row>
    <row r="58" spans="1:10">
      <c r="A58" s="7" t="s">
        <v>61</v>
      </c>
      <c r="B58" s="1">
        <v>21964</v>
      </c>
      <c r="C58" s="1">
        <v>11162</v>
      </c>
      <c r="D58" s="1">
        <v>5354</v>
      </c>
      <c r="E58" s="1">
        <v>2312</v>
      </c>
      <c r="F58" s="1">
        <v>2850</v>
      </c>
      <c r="J58" s="1">
        <v>285</v>
      </c>
    </row>
    <row r="59" spans="1:10">
      <c r="A59" s="7" t="s">
        <v>62</v>
      </c>
      <c r="B59" s="1">
        <v>22143</v>
      </c>
      <c r="C59" s="1">
        <v>14002</v>
      </c>
      <c r="D59" s="1">
        <v>3352</v>
      </c>
      <c r="E59" s="1">
        <v>4291</v>
      </c>
      <c r="F59" s="1" t="s">
        <v>119</v>
      </c>
      <c r="J59" s="1">
        <v>498</v>
      </c>
    </row>
    <row r="60" spans="1:10">
      <c r="A60" s="7" t="s">
        <v>63</v>
      </c>
      <c r="B60" s="1">
        <v>16369</v>
      </c>
      <c r="C60" s="1">
        <v>870</v>
      </c>
      <c r="D60" s="1">
        <v>4756</v>
      </c>
      <c r="E60" s="1">
        <v>10744</v>
      </c>
      <c r="F60" s="1" t="s">
        <v>119</v>
      </c>
      <c r="J60" s="1" t="s">
        <v>119</v>
      </c>
    </row>
    <row r="61" spans="1:10">
      <c r="A61" s="6" t="s">
        <v>64</v>
      </c>
    </row>
    <row r="62" spans="1:10">
      <c r="A62" s="7" t="s">
        <v>65</v>
      </c>
      <c r="B62" s="1">
        <v>142103</v>
      </c>
      <c r="C62" s="1">
        <v>66619</v>
      </c>
      <c r="D62" s="1">
        <v>43614</v>
      </c>
      <c r="E62" s="1">
        <v>18617</v>
      </c>
      <c r="F62" s="1">
        <v>6216</v>
      </c>
      <c r="G62" s="1">
        <f>SUM(C62:F62)</f>
        <v>135066</v>
      </c>
      <c r="H62" s="1">
        <f>SUM(E62:F62)</f>
        <v>24833</v>
      </c>
      <c r="I62" s="8">
        <f>H62/G62</f>
        <v>0.18385826188678128</v>
      </c>
      <c r="J62" s="1">
        <v>7036</v>
      </c>
    </row>
    <row r="63" spans="1:10">
      <c r="A63" s="7" t="s">
        <v>66</v>
      </c>
      <c r="B63" s="1">
        <v>295846</v>
      </c>
      <c r="C63" s="1">
        <v>147360</v>
      </c>
      <c r="D63" s="1">
        <v>92815</v>
      </c>
      <c r="E63" s="1">
        <v>17236</v>
      </c>
      <c r="F63" s="1">
        <v>10818</v>
      </c>
      <c r="G63" s="1">
        <f>SUM(C63:F63)</f>
        <v>268229</v>
      </c>
      <c r="H63" s="1">
        <f>SUM(E63:F63)</f>
        <v>28054</v>
      </c>
      <c r="I63" s="8">
        <f>H63/G63</f>
        <v>0.10458973489070905</v>
      </c>
      <c r="J63" s="1">
        <v>27617</v>
      </c>
    </row>
    <row r="64" spans="1:10" ht="30">
      <c r="A64" s="6" t="s">
        <v>67</v>
      </c>
    </row>
    <row r="65" spans="1:10">
      <c r="A65" s="7" t="s">
        <v>37</v>
      </c>
      <c r="B65" s="1">
        <v>29634</v>
      </c>
      <c r="C65" s="1">
        <v>9873</v>
      </c>
      <c r="D65" s="1">
        <v>4644</v>
      </c>
      <c r="E65" s="1">
        <v>6528</v>
      </c>
      <c r="F65" s="1">
        <v>4257</v>
      </c>
      <c r="J65" s="1">
        <v>4332</v>
      </c>
    </row>
    <row r="66" spans="1:10">
      <c r="A66" s="7" t="s">
        <v>38</v>
      </c>
      <c r="B66" s="1">
        <v>400101</v>
      </c>
      <c r="C66" s="1">
        <v>203940</v>
      </c>
      <c r="D66" s="1">
        <v>131786</v>
      </c>
      <c r="E66" s="1">
        <v>29324</v>
      </c>
      <c r="F66" s="1">
        <v>12777</v>
      </c>
      <c r="J66" s="1">
        <v>22274</v>
      </c>
    </row>
    <row r="67" spans="1:10">
      <c r="A67" s="7" t="s">
        <v>29</v>
      </c>
      <c r="B67" s="1">
        <v>8213</v>
      </c>
      <c r="C67" s="1">
        <v>166</v>
      </c>
      <c r="D67" s="1" t="s">
        <v>119</v>
      </c>
      <c r="E67" s="1" t="s">
        <v>119</v>
      </c>
      <c r="F67" s="1" t="s">
        <v>119</v>
      </c>
      <c r="J67" s="1">
        <v>8047</v>
      </c>
    </row>
    <row r="68" spans="1:10">
      <c r="A68" s="6" t="s">
        <v>68</v>
      </c>
    </row>
    <row r="69" spans="1:10">
      <c r="A69" s="7" t="s">
        <v>37</v>
      </c>
      <c r="B69" s="1">
        <v>256360</v>
      </c>
      <c r="C69" s="1">
        <v>136432</v>
      </c>
      <c r="D69" s="1">
        <v>80211</v>
      </c>
      <c r="E69" s="1">
        <v>25587</v>
      </c>
      <c r="F69" s="1">
        <v>3182</v>
      </c>
      <c r="J69" s="1">
        <v>10947</v>
      </c>
    </row>
    <row r="70" spans="1:10">
      <c r="A70" s="7" t="s">
        <v>38</v>
      </c>
      <c r="B70" s="1">
        <v>172941</v>
      </c>
      <c r="C70" s="1">
        <v>76947</v>
      </c>
      <c r="D70" s="1">
        <v>56219</v>
      </c>
      <c r="E70" s="1">
        <v>10265</v>
      </c>
      <c r="F70" s="1">
        <v>13851</v>
      </c>
      <c r="J70" s="1">
        <v>15659</v>
      </c>
    </row>
    <row r="71" spans="1:10">
      <c r="A71" s="7" t="s">
        <v>29</v>
      </c>
      <c r="B71" s="1">
        <v>8648</v>
      </c>
      <c r="C71" s="1">
        <v>601</v>
      </c>
      <c r="D71" s="1" t="s">
        <v>119</v>
      </c>
      <c r="E71" s="1" t="s">
        <v>119</v>
      </c>
      <c r="F71" s="1" t="s">
        <v>119</v>
      </c>
      <c r="J71" s="1">
        <v>8047</v>
      </c>
    </row>
    <row r="72" spans="1:10">
      <c r="A72" s="6" t="s">
        <v>69</v>
      </c>
    </row>
    <row r="73" spans="1:10">
      <c r="A73" s="7" t="s">
        <v>70</v>
      </c>
      <c r="B73" s="1">
        <v>11756</v>
      </c>
      <c r="C73" s="1">
        <v>3197</v>
      </c>
      <c r="D73" s="1">
        <v>4360</v>
      </c>
      <c r="E73" s="1">
        <v>4199</v>
      </c>
      <c r="F73" s="1" t="s">
        <v>119</v>
      </c>
      <c r="J73" s="1" t="s">
        <v>119</v>
      </c>
    </row>
    <row r="74" spans="1:10" ht="30">
      <c r="A74" s="7" t="s">
        <v>71</v>
      </c>
      <c r="B74" s="1">
        <v>3342</v>
      </c>
      <c r="C74" s="1" t="s">
        <v>119</v>
      </c>
      <c r="D74" s="1" t="s">
        <v>119</v>
      </c>
      <c r="E74" s="1">
        <v>252</v>
      </c>
      <c r="F74" s="1" t="s">
        <v>119</v>
      </c>
      <c r="J74" s="1">
        <v>3090</v>
      </c>
    </row>
    <row r="75" spans="1:10" ht="30">
      <c r="A75" s="7" t="s">
        <v>72</v>
      </c>
      <c r="B75" s="1">
        <v>4895</v>
      </c>
      <c r="C75" s="1">
        <v>438</v>
      </c>
      <c r="D75" s="1">
        <v>3541</v>
      </c>
      <c r="E75" s="1">
        <v>916</v>
      </c>
      <c r="F75" s="1" t="s">
        <v>119</v>
      </c>
      <c r="J75" s="1" t="s">
        <v>119</v>
      </c>
    </row>
    <row r="76" spans="1:10">
      <c r="A76" s="7" t="s">
        <v>73</v>
      </c>
      <c r="B76" s="1">
        <v>871</v>
      </c>
      <c r="C76" s="1">
        <v>652</v>
      </c>
      <c r="D76" s="1" t="s">
        <v>119</v>
      </c>
      <c r="E76" s="1" t="s">
        <v>119</v>
      </c>
      <c r="F76" s="1">
        <v>219</v>
      </c>
      <c r="J76" s="1" t="s">
        <v>119</v>
      </c>
    </row>
    <row r="77" spans="1:10" ht="30">
      <c r="A77" s="7" t="s">
        <v>74</v>
      </c>
      <c r="B77" s="1">
        <v>3770</v>
      </c>
      <c r="C77" s="1" t="s">
        <v>119</v>
      </c>
      <c r="D77" s="1">
        <v>456</v>
      </c>
      <c r="E77" s="1" t="s">
        <v>119</v>
      </c>
      <c r="F77" s="1" t="s">
        <v>119</v>
      </c>
      <c r="J77" s="1">
        <v>3314</v>
      </c>
    </row>
    <row r="78" spans="1:10">
      <c r="A78" s="7" t="s">
        <v>75</v>
      </c>
      <c r="B78" s="1">
        <v>18602</v>
      </c>
      <c r="C78" s="1">
        <v>1885</v>
      </c>
      <c r="D78" s="1">
        <v>5255</v>
      </c>
      <c r="E78" s="1">
        <v>1339</v>
      </c>
      <c r="F78" s="1">
        <v>8204</v>
      </c>
      <c r="J78" s="1">
        <v>1919</v>
      </c>
    </row>
    <row r="79" spans="1:10">
      <c r="A79" s="7" t="s">
        <v>76</v>
      </c>
      <c r="B79" s="1">
        <v>87198</v>
      </c>
      <c r="C79" s="1">
        <v>56484</v>
      </c>
      <c r="D79" s="1">
        <v>24036</v>
      </c>
      <c r="E79" s="1">
        <v>2949</v>
      </c>
      <c r="F79" s="1">
        <v>368</v>
      </c>
      <c r="J79" s="1">
        <v>3360</v>
      </c>
    </row>
    <row r="80" spans="1:10" ht="30">
      <c r="A80" s="7" t="s">
        <v>77</v>
      </c>
      <c r="B80" s="1">
        <v>368</v>
      </c>
      <c r="C80" s="1" t="s">
        <v>119</v>
      </c>
      <c r="D80" s="1" t="s">
        <v>119</v>
      </c>
      <c r="E80" s="1" t="s">
        <v>119</v>
      </c>
      <c r="F80" s="1" t="s">
        <v>119</v>
      </c>
      <c r="J80" s="1">
        <v>368</v>
      </c>
    </row>
    <row r="81" spans="1:10" ht="30">
      <c r="A81" s="7" t="s">
        <v>78</v>
      </c>
      <c r="B81" s="1">
        <v>192</v>
      </c>
      <c r="C81" s="1">
        <v>192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757</v>
      </c>
      <c r="C82" s="1" t="s">
        <v>119</v>
      </c>
      <c r="D82" s="1" t="s">
        <v>119</v>
      </c>
      <c r="E82" s="1" t="s">
        <v>119</v>
      </c>
      <c r="F82" s="1" t="s">
        <v>119</v>
      </c>
      <c r="J82" s="1">
        <v>757</v>
      </c>
    </row>
    <row r="83" spans="1:10">
      <c r="A83" s="7" t="s">
        <v>80</v>
      </c>
      <c r="B83" s="1">
        <v>2964</v>
      </c>
      <c r="C83" s="1" t="s">
        <v>119</v>
      </c>
      <c r="D83" s="1">
        <v>659</v>
      </c>
      <c r="E83" s="1" t="s">
        <v>119</v>
      </c>
      <c r="F83" s="1">
        <v>2305</v>
      </c>
      <c r="J83" s="1" t="s">
        <v>119</v>
      </c>
    </row>
    <row r="84" spans="1:10">
      <c r="A84" s="7" t="s">
        <v>81</v>
      </c>
      <c r="B84" s="1">
        <v>30754</v>
      </c>
      <c r="C84" s="1">
        <v>12766</v>
      </c>
      <c r="D84" s="1">
        <v>14624</v>
      </c>
      <c r="E84" s="1">
        <v>608</v>
      </c>
      <c r="F84" s="1">
        <v>2755</v>
      </c>
      <c r="J84" s="1" t="s">
        <v>119</v>
      </c>
    </row>
    <row r="85" spans="1:10">
      <c r="A85" s="7" t="s">
        <v>82</v>
      </c>
      <c r="B85" s="1">
        <v>272479</v>
      </c>
      <c r="C85" s="1">
        <v>138366</v>
      </c>
      <c r="D85" s="1">
        <v>83499</v>
      </c>
      <c r="E85" s="1">
        <v>25587</v>
      </c>
      <c r="F85" s="1">
        <v>3182</v>
      </c>
      <c r="J85" s="1">
        <v>21845</v>
      </c>
    </row>
    <row r="86" spans="1:10">
      <c r="A86" s="6" t="s">
        <v>83</v>
      </c>
    </row>
    <row r="87" spans="1:10">
      <c r="A87" s="7" t="s">
        <v>84</v>
      </c>
      <c r="B87" s="1">
        <v>50347</v>
      </c>
      <c r="C87" s="1">
        <v>9392</v>
      </c>
      <c r="D87" s="1">
        <v>28874</v>
      </c>
      <c r="E87" s="1">
        <v>3346</v>
      </c>
      <c r="F87" s="1">
        <v>8735</v>
      </c>
      <c r="J87" s="1" t="s">
        <v>119</v>
      </c>
    </row>
    <row r="88" spans="1:10">
      <c r="A88" s="7" t="s">
        <v>85</v>
      </c>
      <c r="B88" s="1">
        <v>43953</v>
      </c>
      <c r="C88" s="1">
        <v>19866</v>
      </c>
      <c r="D88" s="1">
        <v>15209</v>
      </c>
      <c r="E88" s="1">
        <v>4378</v>
      </c>
      <c r="F88" s="1">
        <v>4500</v>
      </c>
      <c r="J88" s="1" t="s">
        <v>119</v>
      </c>
    </row>
    <row r="89" spans="1:10">
      <c r="A89" s="7" t="s">
        <v>86</v>
      </c>
      <c r="B89" s="1">
        <v>39072</v>
      </c>
      <c r="C89" s="1">
        <v>15808</v>
      </c>
      <c r="D89" s="1">
        <v>20883</v>
      </c>
      <c r="E89" s="1">
        <v>1139</v>
      </c>
      <c r="F89" s="1">
        <v>1241</v>
      </c>
      <c r="J89" s="1" t="s">
        <v>119</v>
      </c>
    </row>
    <row r="90" spans="1:10">
      <c r="A90" s="7" t="s">
        <v>87</v>
      </c>
      <c r="B90" s="1">
        <v>80364</v>
      </c>
      <c r="C90" s="1">
        <v>49667</v>
      </c>
      <c r="D90" s="1">
        <v>24710</v>
      </c>
      <c r="E90" s="1">
        <v>5735</v>
      </c>
      <c r="F90" s="1">
        <v>252</v>
      </c>
      <c r="J90" s="1" t="s">
        <v>119</v>
      </c>
    </row>
    <row r="91" spans="1:10">
      <c r="A91" s="7" t="s">
        <v>88</v>
      </c>
      <c r="B91" s="1">
        <v>57839</v>
      </c>
      <c r="C91" s="1">
        <v>35728</v>
      </c>
      <c r="D91" s="1">
        <v>13282</v>
      </c>
      <c r="E91" s="1">
        <v>8828</v>
      </c>
      <c r="F91" s="1" t="s">
        <v>119</v>
      </c>
      <c r="J91" s="1" t="s">
        <v>119</v>
      </c>
    </row>
    <row r="92" spans="1:10">
      <c r="A92" s="7" t="s">
        <v>89</v>
      </c>
      <c r="B92" s="1">
        <v>50811</v>
      </c>
      <c r="C92" s="1">
        <v>33515</v>
      </c>
      <c r="D92" s="1">
        <v>16135</v>
      </c>
      <c r="E92" s="1">
        <v>1160</v>
      </c>
      <c r="F92" s="1" t="s">
        <v>119</v>
      </c>
      <c r="J92" s="1" t="s">
        <v>119</v>
      </c>
    </row>
    <row r="93" spans="1:10">
      <c r="A93" s="7" t="s">
        <v>90</v>
      </c>
      <c r="B93" s="1">
        <v>22969</v>
      </c>
      <c r="C93" s="1">
        <v>20156</v>
      </c>
      <c r="D93" s="1">
        <v>2814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9820</v>
      </c>
      <c r="C94" s="1">
        <v>6666</v>
      </c>
      <c r="D94" s="1">
        <v>3154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82775</v>
      </c>
      <c r="C95" s="1">
        <v>23182</v>
      </c>
      <c r="D95" s="1">
        <v>11369</v>
      </c>
      <c r="E95" s="1">
        <v>11265</v>
      </c>
      <c r="F95" s="1">
        <v>2305</v>
      </c>
      <c r="J95" s="1">
        <v>34653</v>
      </c>
    </row>
    <row r="96" spans="1:10">
      <c r="A96" s="6" t="s">
        <v>92</v>
      </c>
    </row>
    <row r="97" spans="1:10" ht="30">
      <c r="A97" s="7" t="s">
        <v>93</v>
      </c>
      <c r="B97" s="1">
        <v>299363</v>
      </c>
      <c r="C97" s="1">
        <v>184445</v>
      </c>
      <c r="D97" s="1">
        <v>92812</v>
      </c>
      <c r="E97" s="1">
        <v>13390</v>
      </c>
      <c r="F97" s="1">
        <v>6918</v>
      </c>
      <c r="J97" s="1">
        <v>1799</v>
      </c>
    </row>
    <row r="98" spans="1:10">
      <c r="A98" s="7" t="s">
        <v>94</v>
      </c>
      <c r="B98" s="1">
        <v>122166</v>
      </c>
      <c r="C98" s="1">
        <v>54322</v>
      </c>
      <c r="D98" s="1">
        <v>47355</v>
      </c>
      <c r="E98" s="1">
        <v>17735</v>
      </c>
      <c r="F98" s="1">
        <v>2227</v>
      </c>
      <c r="J98" s="1">
        <v>528</v>
      </c>
    </row>
    <row r="99" spans="1:10" ht="45">
      <c r="A99" s="7" t="s">
        <v>95</v>
      </c>
      <c r="B99" s="1">
        <v>178747</v>
      </c>
      <c r="C99" s="1">
        <v>74935</v>
      </c>
      <c r="D99" s="1">
        <v>77139</v>
      </c>
      <c r="E99" s="1">
        <v>20639</v>
      </c>
      <c r="F99" s="1">
        <v>4934</v>
      </c>
      <c r="J99" s="1">
        <v>1101</v>
      </c>
    </row>
    <row r="100" spans="1:10">
      <c r="A100" s="7" t="s">
        <v>96</v>
      </c>
      <c r="B100" s="1">
        <v>52755</v>
      </c>
      <c r="C100" s="1">
        <v>8029</v>
      </c>
      <c r="D100" s="1">
        <v>19876</v>
      </c>
      <c r="E100" s="1">
        <v>20826</v>
      </c>
      <c r="F100" s="1">
        <v>3452</v>
      </c>
      <c r="J100" s="1">
        <v>573</v>
      </c>
    </row>
    <row r="101" spans="1:10" ht="30">
      <c r="A101" s="7" t="s">
        <v>97</v>
      </c>
      <c r="B101" s="1">
        <v>1077</v>
      </c>
      <c r="C101" s="1">
        <v>1077</v>
      </c>
      <c r="D101" s="1" t="s">
        <v>119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15967</v>
      </c>
      <c r="C102" s="1">
        <v>2473</v>
      </c>
      <c r="D102" s="1">
        <v>12533</v>
      </c>
      <c r="E102" s="1">
        <v>226</v>
      </c>
      <c r="F102" s="1">
        <v>736</v>
      </c>
      <c r="J102" s="1" t="s">
        <v>119</v>
      </c>
    </row>
    <row r="103" spans="1:10" ht="30">
      <c r="A103" s="7" t="s">
        <v>99</v>
      </c>
      <c r="B103" s="1">
        <v>29976</v>
      </c>
      <c r="C103" s="1">
        <v>1284</v>
      </c>
      <c r="D103" s="1">
        <v>11685</v>
      </c>
      <c r="E103" s="1">
        <v>8329</v>
      </c>
      <c r="F103" s="1">
        <v>8679</v>
      </c>
      <c r="J103" s="1" t="s">
        <v>119</v>
      </c>
    </row>
    <row r="104" spans="1:10" ht="30">
      <c r="A104" s="7" t="s">
        <v>100</v>
      </c>
      <c r="B104" s="1">
        <v>4058</v>
      </c>
      <c r="C104" s="1">
        <v>1327</v>
      </c>
      <c r="D104" s="1">
        <v>1814</v>
      </c>
      <c r="E104" s="1">
        <v>916</v>
      </c>
      <c r="F104" s="1" t="s">
        <v>119</v>
      </c>
      <c r="J104" s="1" t="s">
        <v>119</v>
      </c>
    </row>
    <row r="105" spans="1:10">
      <c r="A105" s="7" t="s">
        <v>101</v>
      </c>
      <c r="B105" s="1">
        <v>7140</v>
      </c>
      <c r="C105" s="1" t="s">
        <v>119</v>
      </c>
      <c r="D105" s="1">
        <v>2656</v>
      </c>
      <c r="E105" s="1">
        <v>4484</v>
      </c>
      <c r="F105" s="1" t="s">
        <v>119</v>
      </c>
      <c r="J105" s="1" t="s">
        <v>119</v>
      </c>
    </row>
    <row r="106" spans="1:10">
      <c r="A106" s="7" t="s">
        <v>102</v>
      </c>
      <c r="B106" s="1">
        <v>8584</v>
      </c>
      <c r="C106" s="1">
        <v>1125</v>
      </c>
      <c r="D106" s="1">
        <v>2427</v>
      </c>
      <c r="E106" s="1">
        <v>1518</v>
      </c>
      <c r="F106" s="1">
        <v>3513</v>
      </c>
      <c r="J106" s="1" t="s">
        <v>119</v>
      </c>
    </row>
    <row r="107" spans="1:10">
      <c r="A107" s="7" t="s">
        <v>103</v>
      </c>
      <c r="B107" s="1">
        <v>21046</v>
      </c>
      <c r="C107" s="1">
        <v>3602</v>
      </c>
      <c r="D107" s="1">
        <v>9390</v>
      </c>
      <c r="E107" s="1">
        <v>1025</v>
      </c>
      <c r="F107" s="1">
        <v>7029</v>
      </c>
      <c r="J107" s="1" t="s">
        <v>119</v>
      </c>
    </row>
    <row r="108" spans="1:10">
      <c r="A108" s="7" t="s">
        <v>29</v>
      </c>
      <c r="B108" s="1">
        <v>37217</v>
      </c>
      <c r="C108" s="1">
        <v>1369</v>
      </c>
      <c r="D108" s="1">
        <v>2124</v>
      </c>
      <c r="E108" s="1">
        <v>1442</v>
      </c>
      <c r="F108" s="1" t="s">
        <v>119</v>
      </c>
      <c r="J108" s="1">
        <v>32282</v>
      </c>
    </row>
    <row r="109" spans="1:10">
      <c r="A109" s="6" t="s">
        <v>104</v>
      </c>
    </row>
    <row r="110" spans="1:10">
      <c r="A110" s="7" t="s">
        <v>105</v>
      </c>
      <c r="B110" s="1">
        <v>1426</v>
      </c>
      <c r="C110" s="1">
        <v>898</v>
      </c>
      <c r="D110" s="1" t="s">
        <v>119</v>
      </c>
      <c r="E110" s="1" t="s">
        <v>119</v>
      </c>
      <c r="F110" s="1" t="s">
        <v>119</v>
      </c>
      <c r="J110" s="1">
        <v>528</v>
      </c>
    </row>
    <row r="111" spans="1:10">
      <c r="A111" s="7" t="s">
        <v>106</v>
      </c>
      <c r="B111" s="1">
        <v>2206</v>
      </c>
      <c r="C111" s="1">
        <v>528</v>
      </c>
      <c r="D111" s="1">
        <v>1426</v>
      </c>
      <c r="E111" s="1" t="s">
        <v>119</v>
      </c>
      <c r="F111" s="1">
        <v>252</v>
      </c>
      <c r="J111" s="1" t="s">
        <v>119</v>
      </c>
    </row>
    <row r="112" spans="1:10">
      <c r="A112" s="7" t="s">
        <v>107</v>
      </c>
      <c r="B112" s="1">
        <v>573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>
        <v>573</v>
      </c>
    </row>
    <row r="113" spans="1:10">
      <c r="A113" s="7" t="s">
        <v>108</v>
      </c>
      <c r="B113" s="1">
        <v>2034</v>
      </c>
      <c r="C113" s="1">
        <v>1705</v>
      </c>
      <c r="D113" s="1" t="s">
        <v>119</v>
      </c>
      <c r="E113" s="1" t="s">
        <v>119</v>
      </c>
      <c r="F113" s="1" t="s">
        <v>119</v>
      </c>
      <c r="J113" s="1">
        <v>330</v>
      </c>
    </row>
    <row r="114" spans="1:10">
      <c r="A114" s="7" t="s">
        <v>109</v>
      </c>
      <c r="B114" s="1">
        <v>430838</v>
      </c>
      <c r="C114" s="1">
        <v>210849</v>
      </c>
      <c r="D114" s="1">
        <v>134787</v>
      </c>
      <c r="E114" s="1">
        <v>35853</v>
      </c>
      <c r="F114" s="1">
        <v>16781</v>
      </c>
      <c r="J114" s="1">
        <v>32569</v>
      </c>
    </row>
    <row r="115" spans="1:10">
      <c r="A115" s="7" t="s">
        <v>29</v>
      </c>
      <c r="B115" s="1">
        <v>871</v>
      </c>
      <c r="C115" s="1" t="s">
        <v>119</v>
      </c>
      <c r="D115" s="1">
        <v>217</v>
      </c>
      <c r="E115" s="1" t="s">
        <v>119</v>
      </c>
      <c r="F115" s="1" t="s">
        <v>119</v>
      </c>
      <c r="J115" s="1">
        <v>654</v>
      </c>
    </row>
    <row r="116" spans="1:10">
      <c r="A116" s="6" t="s">
        <v>110</v>
      </c>
    </row>
    <row r="117" spans="1:10">
      <c r="A117" s="7" t="s">
        <v>111</v>
      </c>
      <c r="B117" s="1">
        <v>250305</v>
      </c>
      <c r="C117" s="1">
        <v>150256</v>
      </c>
      <c r="D117" s="1">
        <v>76892</v>
      </c>
      <c r="E117" s="1">
        <v>13582</v>
      </c>
      <c r="F117" s="1">
        <v>9575</v>
      </c>
      <c r="J117" s="1" t="s">
        <v>119</v>
      </c>
    </row>
    <row r="118" spans="1:10">
      <c r="A118" s="7" t="s">
        <v>112</v>
      </c>
      <c r="B118" s="1">
        <v>105453</v>
      </c>
      <c r="C118" s="1">
        <v>48834</v>
      </c>
      <c r="D118" s="1">
        <v>45243</v>
      </c>
      <c r="E118" s="1">
        <v>10250</v>
      </c>
      <c r="F118" s="1">
        <v>1126</v>
      </c>
      <c r="J118" s="1" t="s">
        <v>119</v>
      </c>
    </row>
    <row r="119" spans="1:10">
      <c r="A119" s="7" t="s">
        <v>113</v>
      </c>
      <c r="B119" s="1">
        <v>19244</v>
      </c>
      <c r="C119" s="1">
        <v>4137</v>
      </c>
      <c r="D119" s="1">
        <v>8563</v>
      </c>
      <c r="E119" s="1">
        <v>2517</v>
      </c>
      <c r="F119" s="1">
        <v>4027</v>
      </c>
      <c r="J119" s="1" t="s">
        <v>119</v>
      </c>
    </row>
    <row r="120" spans="1:10">
      <c r="A120" s="7" t="s">
        <v>114</v>
      </c>
      <c r="B120" s="1" t="s">
        <v>119</v>
      </c>
      <c r="C120" s="1" t="s">
        <v>119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62947</v>
      </c>
      <c r="C121" s="1">
        <v>10753</v>
      </c>
      <c r="D121" s="1">
        <v>5732</v>
      </c>
      <c r="E121" s="1">
        <v>9503</v>
      </c>
      <c r="F121" s="1">
        <v>2305</v>
      </c>
      <c r="J121" s="1">
        <v>34653</v>
      </c>
    </row>
    <row r="122" spans="1:10">
      <c r="A122" s="6" t="s">
        <v>115</v>
      </c>
    </row>
    <row r="123" spans="1:10">
      <c r="A123" s="7" t="s">
        <v>111</v>
      </c>
      <c r="B123" s="1">
        <v>271716</v>
      </c>
      <c r="C123" s="1">
        <v>150712</v>
      </c>
      <c r="D123" s="1">
        <v>92028</v>
      </c>
      <c r="E123" s="1">
        <v>18824</v>
      </c>
      <c r="F123" s="1">
        <v>10151</v>
      </c>
      <c r="J123" s="1" t="s">
        <v>119</v>
      </c>
    </row>
    <row r="124" spans="1:10">
      <c r="A124" s="7" t="s">
        <v>112</v>
      </c>
      <c r="B124" s="1">
        <v>80890</v>
      </c>
      <c r="C124" s="1">
        <v>39349</v>
      </c>
      <c r="D124" s="1">
        <v>32555</v>
      </c>
      <c r="E124" s="1">
        <v>5386</v>
      </c>
      <c r="F124" s="1">
        <v>3600</v>
      </c>
      <c r="J124" s="1" t="s">
        <v>119</v>
      </c>
    </row>
    <row r="125" spans="1:10">
      <c r="A125" s="7" t="s">
        <v>113</v>
      </c>
      <c r="B125" s="1">
        <v>17340</v>
      </c>
      <c r="C125" s="1">
        <v>9203</v>
      </c>
      <c r="D125" s="1">
        <v>5022</v>
      </c>
      <c r="E125" s="1">
        <v>2139</v>
      </c>
      <c r="F125" s="1">
        <v>977</v>
      </c>
      <c r="J125" s="1" t="s">
        <v>119</v>
      </c>
    </row>
    <row r="126" spans="1:10">
      <c r="A126" s="7" t="s">
        <v>114</v>
      </c>
      <c r="B126" s="1">
        <v>3532</v>
      </c>
      <c r="C126" s="1">
        <v>3532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64470</v>
      </c>
      <c r="C127" s="1">
        <v>11184</v>
      </c>
      <c r="D127" s="1">
        <v>6825</v>
      </c>
      <c r="E127" s="1">
        <v>9503</v>
      </c>
      <c r="F127" s="1">
        <v>2305</v>
      </c>
      <c r="J127" s="1">
        <v>34653</v>
      </c>
    </row>
    <row r="128" spans="1:10">
      <c r="A128" s="6" t="s">
        <v>116</v>
      </c>
    </row>
    <row r="129" spans="1:10">
      <c r="A129" s="7" t="s">
        <v>111</v>
      </c>
      <c r="B129" s="1">
        <v>208776</v>
      </c>
      <c r="C129" s="1">
        <v>136846</v>
      </c>
      <c r="D129" s="1">
        <v>53868</v>
      </c>
      <c r="E129" s="1">
        <v>14282</v>
      </c>
      <c r="F129" s="1">
        <v>3779</v>
      </c>
      <c r="J129" s="1" t="s">
        <v>119</v>
      </c>
    </row>
    <row r="130" spans="1:10">
      <c r="A130" s="7" t="s">
        <v>112</v>
      </c>
      <c r="B130" s="1">
        <v>139697</v>
      </c>
      <c r="C130" s="1">
        <v>63184</v>
      </c>
      <c r="D130" s="1">
        <v>60860</v>
      </c>
      <c r="E130" s="1">
        <v>8600</v>
      </c>
      <c r="F130" s="1">
        <v>7052</v>
      </c>
      <c r="J130" s="1" t="s">
        <v>119</v>
      </c>
    </row>
    <row r="131" spans="1:10">
      <c r="A131" s="7" t="s">
        <v>113</v>
      </c>
      <c r="B131" s="1">
        <v>26094</v>
      </c>
      <c r="C131" s="1">
        <v>2761</v>
      </c>
      <c r="D131" s="1">
        <v>15969</v>
      </c>
      <c r="E131" s="1">
        <v>3467</v>
      </c>
      <c r="F131" s="1">
        <v>3898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63383</v>
      </c>
      <c r="C133" s="1">
        <v>11189</v>
      </c>
      <c r="D133" s="1">
        <v>5732</v>
      </c>
      <c r="E133" s="1">
        <v>9503</v>
      </c>
      <c r="F133" s="1">
        <v>2305</v>
      </c>
      <c r="J133" s="1">
        <v>34653</v>
      </c>
    </row>
    <row r="134" spans="1:10">
      <c r="A134" s="6" t="s">
        <v>117</v>
      </c>
    </row>
    <row r="135" spans="1:10">
      <c r="A135" s="7" t="s">
        <v>111</v>
      </c>
      <c r="B135" s="1">
        <v>272262</v>
      </c>
      <c r="C135" s="1">
        <v>159253</v>
      </c>
      <c r="D135" s="1">
        <v>81717</v>
      </c>
      <c r="E135" s="1">
        <v>21667</v>
      </c>
      <c r="F135" s="1">
        <v>9626</v>
      </c>
      <c r="J135" s="1" t="s">
        <v>119</v>
      </c>
    </row>
    <row r="136" spans="1:10">
      <c r="A136" s="7" t="s">
        <v>112</v>
      </c>
      <c r="B136" s="1">
        <v>85514</v>
      </c>
      <c r="C136" s="1">
        <v>39126</v>
      </c>
      <c r="D136" s="1">
        <v>41761</v>
      </c>
      <c r="E136" s="1">
        <v>3993</v>
      </c>
      <c r="F136" s="1">
        <v>634</v>
      </c>
      <c r="J136" s="1" t="s">
        <v>119</v>
      </c>
    </row>
    <row r="137" spans="1:10">
      <c r="A137" s="7" t="s">
        <v>113</v>
      </c>
      <c r="B137" s="1">
        <v>14611</v>
      </c>
      <c r="C137" s="1">
        <v>4134</v>
      </c>
      <c r="D137" s="1">
        <v>6521</v>
      </c>
      <c r="E137" s="1">
        <v>217</v>
      </c>
      <c r="F137" s="1">
        <v>3739</v>
      </c>
      <c r="J137" s="1" t="s">
        <v>119</v>
      </c>
    </row>
    <row r="138" spans="1:10">
      <c r="A138" s="7" t="s">
        <v>114</v>
      </c>
      <c r="B138" s="1">
        <v>1751</v>
      </c>
      <c r="C138" s="1">
        <v>550</v>
      </c>
      <c r="D138" s="1" t="s">
        <v>119</v>
      </c>
      <c r="E138" s="1">
        <v>472</v>
      </c>
      <c r="F138" s="1">
        <v>729</v>
      </c>
      <c r="J138" s="1" t="s">
        <v>119</v>
      </c>
    </row>
    <row r="139" spans="1:10">
      <c r="A139" s="7" t="s">
        <v>29</v>
      </c>
      <c r="B139" s="1">
        <v>63811</v>
      </c>
      <c r="C139" s="1">
        <v>10918</v>
      </c>
      <c r="D139" s="1">
        <v>6431</v>
      </c>
      <c r="E139" s="1">
        <v>9503</v>
      </c>
      <c r="F139" s="1">
        <v>2305</v>
      </c>
      <c r="J139" s="1">
        <v>34653</v>
      </c>
    </row>
    <row r="140" spans="1:10">
      <c r="A140" s="6" t="s">
        <v>118</v>
      </c>
    </row>
    <row r="141" spans="1:10">
      <c r="A141" s="7" t="s">
        <v>111</v>
      </c>
      <c r="B141" s="1">
        <v>347953</v>
      </c>
      <c r="C141" s="1">
        <v>197733</v>
      </c>
      <c r="D141" s="1">
        <v>115587</v>
      </c>
      <c r="E141" s="1">
        <v>24559</v>
      </c>
      <c r="F141" s="1">
        <v>10074</v>
      </c>
      <c r="J141" s="1" t="s">
        <v>119</v>
      </c>
    </row>
    <row r="142" spans="1:10">
      <c r="A142" s="7" t="s">
        <v>112</v>
      </c>
      <c r="B142" s="1">
        <v>25712</v>
      </c>
      <c r="C142" s="1">
        <v>5494</v>
      </c>
      <c r="D142" s="1">
        <v>14690</v>
      </c>
      <c r="E142" s="1">
        <v>874</v>
      </c>
      <c r="F142" s="1">
        <v>4654</v>
      </c>
      <c r="J142" s="1" t="s">
        <v>119</v>
      </c>
    </row>
    <row r="143" spans="1:10">
      <c r="A143" s="7" t="s">
        <v>113</v>
      </c>
      <c r="B143" s="1">
        <v>1336</v>
      </c>
      <c r="C143" s="1" t="s">
        <v>119</v>
      </c>
      <c r="D143" s="1">
        <v>420</v>
      </c>
      <c r="E143" s="1">
        <v>916</v>
      </c>
      <c r="F143" s="1" t="s">
        <v>119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62947</v>
      </c>
      <c r="C145" s="1">
        <v>10753</v>
      </c>
      <c r="D145" s="1">
        <v>5732</v>
      </c>
      <c r="E145" s="1">
        <v>9503</v>
      </c>
      <c r="F145" s="1">
        <v>2305</v>
      </c>
      <c r="J145" s="1">
        <v>34653</v>
      </c>
    </row>
    <row r="146" spans="1:10">
      <c r="A146" s="6" t="s">
        <v>120</v>
      </c>
    </row>
    <row r="147" spans="1:10">
      <c r="A147" s="7" t="s">
        <v>111</v>
      </c>
      <c r="B147" s="1">
        <v>341636</v>
      </c>
      <c r="C147" s="1">
        <v>197556</v>
      </c>
      <c r="D147" s="1">
        <v>110252</v>
      </c>
      <c r="E147" s="1">
        <v>23517</v>
      </c>
      <c r="F147" s="1">
        <v>10312</v>
      </c>
      <c r="J147" s="1" t="s">
        <v>119</v>
      </c>
    </row>
    <row r="148" spans="1:10">
      <c r="A148" s="7" t="s">
        <v>112</v>
      </c>
      <c r="B148" s="1">
        <v>29851</v>
      </c>
      <c r="C148" s="1">
        <v>4773</v>
      </c>
      <c r="D148" s="1">
        <v>17829</v>
      </c>
      <c r="E148" s="1">
        <v>2833</v>
      </c>
      <c r="F148" s="1">
        <v>4417</v>
      </c>
      <c r="J148" s="1" t="s">
        <v>119</v>
      </c>
    </row>
    <row r="149" spans="1:10">
      <c r="A149" s="7" t="s">
        <v>113</v>
      </c>
      <c r="B149" s="1">
        <v>3515</v>
      </c>
      <c r="C149" s="1">
        <v>898</v>
      </c>
      <c r="D149" s="1">
        <v>2617</v>
      </c>
      <c r="E149" s="1" t="s">
        <v>119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62947</v>
      </c>
      <c r="C151" s="1">
        <v>10753</v>
      </c>
      <c r="D151" s="1">
        <v>5732</v>
      </c>
      <c r="E151" s="1">
        <v>9503</v>
      </c>
      <c r="F151" s="1">
        <v>2305</v>
      </c>
      <c r="J151" s="1">
        <v>34653</v>
      </c>
    </row>
    <row r="152" spans="1:10" ht="45">
      <c r="A152" s="6" t="s">
        <v>121</v>
      </c>
    </row>
    <row r="153" spans="1:10">
      <c r="A153" s="7" t="s">
        <v>37</v>
      </c>
      <c r="B153" s="1">
        <v>32181</v>
      </c>
      <c r="C153" s="1">
        <v>4430</v>
      </c>
      <c r="D153" s="1">
        <v>10633</v>
      </c>
      <c r="E153" s="1">
        <v>8896</v>
      </c>
      <c r="F153" s="1">
        <v>8223</v>
      </c>
      <c r="J153" s="1" t="s">
        <v>119</v>
      </c>
    </row>
    <row r="154" spans="1:10">
      <c r="A154" s="7" t="s">
        <v>38</v>
      </c>
      <c r="B154" s="1">
        <v>370541</v>
      </c>
      <c r="C154" s="1">
        <v>209550</v>
      </c>
      <c r="D154" s="1">
        <v>125224</v>
      </c>
      <c r="E154" s="1">
        <v>26957</v>
      </c>
      <c r="F154" s="1">
        <v>8811</v>
      </c>
      <c r="J154" s="1" t="s">
        <v>119</v>
      </c>
    </row>
    <row r="155" spans="1:10">
      <c r="A155" s="7" t="s">
        <v>29</v>
      </c>
      <c r="B155" s="1">
        <v>35226</v>
      </c>
      <c r="C155" s="1" t="s">
        <v>119</v>
      </c>
      <c r="D155" s="1">
        <v>573</v>
      </c>
      <c r="E155" s="1" t="s">
        <v>119</v>
      </c>
      <c r="F155" s="1" t="s">
        <v>119</v>
      </c>
      <c r="J155" s="1">
        <v>34653</v>
      </c>
    </row>
    <row r="156" spans="1:10">
      <c r="A156" s="6" t="s">
        <v>122</v>
      </c>
    </row>
    <row r="157" spans="1:10">
      <c r="A157" s="7" t="s">
        <v>123</v>
      </c>
      <c r="B157" s="1">
        <v>136729</v>
      </c>
      <c r="C157" s="1">
        <v>100040</v>
      </c>
      <c r="D157" s="1">
        <v>26018</v>
      </c>
      <c r="E157" s="1">
        <v>3642</v>
      </c>
      <c r="F157" s="1">
        <v>7029</v>
      </c>
      <c r="J157" s="1" t="s">
        <v>119</v>
      </c>
    </row>
    <row r="158" spans="1:10">
      <c r="A158" s="7" t="s">
        <v>124</v>
      </c>
      <c r="B158" s="1">
        <v>130219</v>
      </c>
      <c r="C158" s="1">
        <v>69406</v>
      </c>
      <c r="D158" s="1">
        <v>51659</v>
      </c>
      <c r="E158" s="1">
        <v>8698</v>
      </c>
      <c r="F158" s="1">
        <v>456</v>
      </c>
      <c r="J158" s="1" t="s">
        <v>119</v>
      </c>
    </row>
    <row r="159" spans="1:10">
      <c r="A159" s="7" t="s">
        <v>125</v>
      </c>
      <c r="B159" s="1">
        <v>38206</v>
      </c>
      <c r="C159" s="1">
        <v>11514</v>
      </c>
      <c r="D159" s="1">
        <v>20959</v>
      </c>
      <c r="E159" s="1">
        <v>4066</v>
      </c>
      <c r="F159" s="1">
        <v>1668</v>
      </c>
      <c r="J159" s="1" t="s">
        <v>119</v>
      </c>
    </row>
    <row r="160" spans="1:10">
      <c r="A160" s="7" t="s">
        <v>126</v>
      </c>
      <c r="B160" s="1">
        <v>77907</v>
      </c>
      <c r="C160" s="1">
        <v>23614</v>
      </c>
      <c r="D160" s="1">
        <v>31832</v>
      </c>
      <c r="E160" s="1">
        <v>14580</v>
      </c>
      <c r="F160" s="1">
        <v>7881</v>
      </c>
      <c r="J160" s="1" t="s">
        <v>119</v>
      </c>
    </row>
    <row r="161" spans="1:10">
      <c r="A161" s="7" t="s">
        <v>29</v>
      </c>
      <c r="B161" s="1">
        <v>54888</v>
      </c>
      <c r="C161" s="1">
        <v>9407</v>
      </c>
      <c r="D161" s="1">
        <v>5962</v>
      </c>
      <c r="E161" s="1">
        <v>4866</v>
      </c>
      <c r="F161" s="1" t="s">
        <v>119</v>
      </c>
      <c r="J161" s="1">
        <v>34653</v>
      </c>
    </row>
    <row r="162" spans="1:10" ht="30">
      <c r="A162" s="6" t="s">
        <v>127</v>
      </c>
    </row>
    <row r="163" spans="1:10">
      <c r="A163" s="7" t="s">
        <v>123</v>
      </c>
      <c r="B163" s="1">
        <v>167307</v>
      </c>
      <c r="C163" s="1">
        <v>126958</v>
      </c>
      <c r="D163" s="1">
        <v>32624</v>
      </c>
      <c r="E163" s="1">
        <v>3090</v>
      </c>
      <c r="F163" s="1">
        <v>4635</v>
      </c>
      <c r="J163" s="1" t="s">
        <v>119</v>
      </c>
    </row>
    <row r="164" spans="1:10">
      <c r="A164" s="7" t="s">
        <v>124</v>
      </c>
      <c r="B164" s="1">
        <v>119057</v>
      </c>
      <c r="C164" s="1">
        <v>49286</v>
      </c>
      <c r="D164" s="1">
        <v>59656</v>
      </c>
      <c r="E164" s="1">
        <v>8820</v>
      </c>
      <c r="F164" s="1">
        <v>1295</v>
      </c>
      <c r="J164" s="1" t="s">
        <v>119</v>
      </c>
    </row>
    <row r="165" spans="1:10">
      <c r="A165" s="7" t="s">
        <v>125</v>
      </c>
      <c r="B165" s="1">
        <v>28635</v>
      </c>
      <c r="C165" s="1">
        <v>9468</v>
      </c>
      <c r="D165" s="1">
        <v>12996</v>
      </c>
      <c r="E165" s="1">
        <v>4497</v>
      </c>
      <c r="F165" s="1">
        <v>1674</v>
      </c>
      <c r="J165" s="1" t="s">
        <v>119</v>
      </c>
    </row>
    <row r="166" spans="1:10">
      <c r="A166" s="7" t="s">
        <v>126</v>
      </c>
      <c r="B166" s="1">
        <v>68265</v>
      </c>
      <c r="C166" s="1">
        <v>18861</v>
      </c>
      <c r="D166" s="1">
        <v>25395</v>
      </c>
      <c r="E166" s="1">
        <v>14580</v>
      </c>
      <c r="F166" s="1">
        <v>9430</v>
      </c>
      <c r="J166" s="1" t="s">
        <v>119</v>
      </c>
    </row>
    <row r="167" spans="1:10">
      <c r="A167" s="7" t="s">
        <v>29</v>
      </c>
      <c r="B167" s="1">
        <v>54684</v>
      </c>
      <c r="C167" s="1">
        <v>9407</v>
      </c>
      <c r="D167" s="1">
        <v>5758</v>
      </c>
      <c r="E167" s="1">
        <v>4866</v>
      </c>
      <c r="F167" s="1" t="s">
        <v>119</v>
      </c>
      <c r="J167" s="1">
        <v>34653</v>
      </c>
    </row>
    <row r="168" spans="1:10" ht="30">
      <c r="A168" s="6" t="s">
        <v>128</v>
      </c>
    </row>
    <row r="169" spans="1:10">
      <c r="A169" s="7" t="s">
        <v>123</v>
      </c>
      <c r="B169" s="1">
        <v>188688</v>
      </c>
      <c r="C169" s="1">
        <v>135432</v>
      </c>
      <c r="D169" s="1">
        <v>40564</v>
      </c>
      <c r="E169" s="1">
        <v>4291</v>
      </c>
      <c r="F169" s="1">
        <v>8401</v>
      </c>
      <c r="J169" s="1" t="s">
        <v>119</v>
      </c>
    </row>
    <row r="170" spans="1:10">
      <c r="A170" s="7" t="s">
        <v>124</v>
      </c>
      <c r="B170" s="1">
        <v>104299</v>
      </c>
      <c r="C170" s="1">
        <v>47514</v>
      </c>
      <c r="D170" s="1">
        <v>45808</v>
      </c>
      <c r="E170" s="1">
        <v>8920</v>
      </c>
      <c r="F170" s="1">
        <v>2058</v>
      </c>
      <c r="J170" s="1" t="s">
        <v>119</v>
      </c>
    </row>
    <row r="171" spans="1:10">
      <c r="A171" s="7" t="s">
        <v>125</v>
      </c>
      <c r="B171" s="1">
        <v>54016</v>
      </c>
      <c r="C171" s="1">
        <v>14225</v>
      </c>
      <c r="D171" s="1">
        <v>28048</v>
      </c>
      <c r="E171" s="1">
        <v>10958</v>
      </c>
      <c r="F171" s="1">
        <v>785</v>
      </c>
      <c r="J171" s="1" t="s">
        <v>119</v>
      </c>
    </row>
    <row r="172" spans="1:10">
      <c r="A172" s="7" t="s">
        <v>126</v>
      </c>
      <c r="B172" s="1">
        <v>36956</v>
      </c>
      <c r="C172" s="1">
        <v>7402</v>
      </c>
      <c r="D172" s="1">
        <v>16946</v>
      </c>
      <c r="E172" s="1">
        <v>6818</v>
      </c>
      <c r="F172" s="1">
        <v>5790</v>
      </c>
      <c r="J172" s="1" t="s">
        <v>119</v>
      </c>
    </row>
    <row r="173" spans="1:10">
      <c r="A173" s="7" t="s">
        <v>29</v>
      </c>
      <c r="B173" s="1">
        <v>53990</v>
      </c>
      <c r="C173" s="1">
        <v>9407</v>
      </c>
      <c r="D173" s="1">
        <v>5064</v>
      </c>
      <c r="E173" s="1">
        <v>4866</v>
      </c>
      <c r="F173" s="1" t="s">
        <v>119</v>
      </c>
      <c r="J173" s="1">
        <v>34653</v>
      </c>
    </row>
    <row r="174" spans="1:10" ht="30">
      <c r="A174" s="6" t="s">
        <v>129</v>
      </c>
    </row>
    <row r="175" spans="1:10">
      <c r="A175" s="7" t="s">
        <v>123</v>
      </c>
      <c r="B175" s="1">
        <v>201211</v>
      </c>
      <c r="C175" s="1">
        <v>146019</v>
      </c>
      <c r="D175" s="1">
        <v>46598</v>
      </c>
      <c r="E175" s="1">
        <v>3707</v>
      </c>
      <c r="F175" s="1">
        <v>4887</v>
      </c>
      <c r="J175" s="1" t="s">
        <v>119</v>
      </c>
    </row>
    <row r="176" spans="1:10">
      <c r="A176" s="7" t="s">
        <v>124</v>
      </c>
      <c r="B176" s="1">
        <v>102901</v>
      </c>
      <c r="C176" s="1">
        <v>42539</v>
      </c>
      <c r="D176" s="1">
        <v>47249</v>
      </c>
      <c r="E176" s="1">
        <v>10763</v>
      </c>
      <c r="F176" s="1">
        <v>2349</v>
      </c>
      <c r="J176" s="1" t="s">
        <v>119</v>
      </c>
    </row>
    <row r="177" spans="1:10">
      <c r="A177" s="7" t="s">
        <v>125</v>
      </c>
      <c r="B177" s="1">
        <v>38581</v>
      </c>
      <c r="C177" s="1">
        <v>11680</v>
      </c>
      <c r="D177" s="1">
        <v>20400</v>
      </c>
      <c r="E177" s="1">
        <v>5304</v>
      </c>
      <c r="F177" s="1">
        <v>1197</v>
      </c>
      <c r="J177" s="1" t="s">
        <v>119</v>
      </c>
    </row>
    <row r="178" spans="1:10">
      <c r="A178" s="7" t="s">
        <v>126</v>
      </c>
      <c r="B178" s="1">
        <v>41266</v>
      </c>
      <c r="C178" s="1">
        <v>4335</v>
      </c>
      <c r="D178" s="1">
        <v>17118</v>
      </c>
      <c r="E178" s="1">
        <v>11211</v>
      </c>
      <c r="F178" s="1">
        <v>8601</v>
      </c>
      <c r="J178" s="1" t="s">
        <v>119</v>
      </c>
    </row>
    <row r="179" spans="1:10">
      <c r="A179" s="7" t="s">
        <v>29</v>
      </c>
      <c r="B179" s="1">
        <v>53990</v>
      </c>
      <c r="C179" s="1">
        <v>9407</v>
      </c>
      <c r="D179" s="1">
        <v>5064</v>
      </c>
      <c r="E179" s="1">
        <v>4866</v>
      </c>
      <c r="F179" s="1" t="s">
        <v>119</v>
      </c>
      <c r="J179" s="1">
        <v>34653</v>
      </c>
    </row>
    <row r="180" spans="1:10">
      <c r="A180" s="6" t="s">
        <v>130</v>
      </c>
    </row>
    <row r="181" spans="1:10">
      <c r="A181" s="7" t="s">
        <v>37</v>
      </c>
      <c r="B181" s="1">
        <v>334682</v>
      </c>
      <c r="C181" s="1">
        <v>189941</v>
      </c>
      <c r="D181" s="1">
        <v>112002</v>
      </c>
      <c r="E181" s="1">
        <v>16065</v>
      </c>
      <c r="F181" s="1">
        <v>16673</v>
      </c>
      <c r="J181" s="1" t="s">
        <v>119</v>
      </c>
    </row>
    <row r="182" spans="1:10">
      <c r="A182" s="7" t="s">
        <v>38</v>
      </c>
      <c r="B182" s="1">
        <v>40757</v>
      </c>
      <c r="C182" s="1">
        <v>13536</v>
      </c>
      <c r="D182" s="1">
        <v>19228</v>
      </c>
      <c r="E182" s="1">
        <v>7632</v>
      </c>
      <c r="F182" s="1">
        <v>361</v>
      </c>
      <c r="J182" s="1" t="s">
        <v>119</v>
      </c>
    </row>
    <row r="183" spans="1:10">
      <c r="A183" s="7" t="s">
        <v>131</v>
      </c>
      <c r="B183" s="1">
        <v>62510</v>
      </c>
      <c r="C183" s="1">
        <v>10502</v>
      </c>
      <c r="D183" s="1">
        <v>5199</v>
      </c>
      <c r="E183" s="1">
        <v>12155</v>
      </c>
      <c r="F183" s="1" t="s">
        <v>119</v>
      </c>
      <c r="J183" s="1">
        <v>34653</v>
      </c>
    </row>
    <row r="184" spans="1:10" ht="30">
      <c r="A184" s="6" t="s">
        <v>132</v>
      </c>
    </row>
    <row r="185" spans="1:10">
      <c r="A185" s="7" t="s">
        <v>37</v>
      </c>
      <c r="B185" s="1">
        <v>227909</v>
      </c>
      <c r="C185" s="1">
        <v>120738</v>
      </c>
      <c r="D185" s="1">
        <v>91915</v>
      </c>
      <c r="E185" s="1">
        <v>12270</v>
      </c>
      <c r="F185" s="1">
        <v>2986</v>
      </c>
      <c r="J185" s="1" t="s">
        <v>119</v>
      </c>
    </row>
    <row r="186" spans="1:10">
      <c r="A186" s="7" t="s">
        <v>38</v>
      </c>
      <c r="B186" s="1">
        <v>16106</v>
      </c>
      <c r="C186" s="1">
        <v>1083</v>
      </c>
      <c r="D186" s="1">
        <v>7892</v>
      </c>
      <c r="E186" s="1">
        <v>3214</v>
      </c>
      <c r="F186" s="1">
        <v>3916</v>
      </c>
      <c r="J186" s="1" t="s">
        <v>119</v>
      </c>
    </row>
    <row r="187" spans="1:10">
      <c r="A187" s="7" t="s">
        <v>133</v>
      </c>
      <c r="B187" s="1">
        <v>124136</v>
      </c>
      <c r="C187" s="1">
        <v>77365</v>
      </c>
      <c r="D187" s="1">
        <v>28079</v>
      </c>
      <c r="E187" s="1">
        <v>10865</v>
      </c>
      <c r="F187" s="1">
        <v>7826</v>
      </c>
      <c r="J187" s="1" t="s">
        <v>119</v>
      </c>
    </row>
    <row r="188" spans="1:10">
      <c r="A188" s="7" t="s">
        <v>29</v>
      </c>
      <c r="B188" s="1">
        <v>69798</v>
      </c>
      <c r="C188" s="1">
        <v>14793</v>
      </c>
      <c r="D188" s="1">
        <v>8543</v>
      </c>
      <c r="E188" s="1">
        <v>9503</v>
      </c>
      <c r="F188" s="1">
        <v>2305</v>
      </c>
      <c r="J188" s="1">
        <v>34653</v>
      </c>
    </row>
    <row r="189" spans="1:10">
      <c r="A189" s="6" t="s">
        <v>134</v>
      </c>
    </row>
    <row r="190" spans="1:10">
      <c r="A190" s="7" t="s">
        <v>37</v>
      </c>
      <c r="B190" s="1">
        <v>39353</v>
      </c>
      <c r="C190" s="1">
        <v>13841</v>
      </c>
      <c r="D190" s="1">
        <v>8730</v>
      </c>
      <c r="E190" s="1">
        <v>7551</v>
      </c>
      <c r="F190" s="1">
        <v>9232</v>
      </c>
      <c r="J190" s="1" t="s">
        <v>119</v>
      </c>
    </row>
    <row r="191" spans="1:10">
      <c r="A191" s="7" t="s">
        <v>38</v>
      </c>
      <c r="B191" s="1">
        <v>359683</v>
      </c>
      <c r="C191" s="1">
        <v>197521</v>
      </c>
      <c r="D191" s="1">
        <v>126058</v>
      </c>
      <c r="E191" s="1">
        <v>28302</v>
      </c>
      <c r="F191" s="1">
        <v>7802</v>
      </c>
      <c r="J191" s="1" t="s">
        <v>119</v>
      </c>
    </row>
    <row r="192" spans="1:10">
      <c r="A192" s="7" t="s">
        <v>29</v>
      </c>
      <c r="B192" s="1">
        <v>38913</v>
      </c>
      <c r="C192" s="1">
        <v>2618</v>
      </c>
      <c r="D192" s="1">
        <v>1642</v>
      </c>
      <c r="E192" s="1" t="s">
        <v>119</v>
      </c>
      <c r="F192" s="1" t="s">
        <v>119</v>
      </c>
      <c r="J192" s="1">
        <v>34653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188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13947266</v>
      </c>
      <c r="C8" s="1">
        <v>7372484</v>
      </c>
      <c r="D8" s="1">
        <v>3164198</v>
      </c>
      <c r="E8" s="1">
        <v>1170187</v>
      </c>
      <c r="F8" s="1">
        <v>156490</v>
      </c>
      <c r="G8" s="1">
        <f>SUM(C8:F8)</f>
        <v>11863359</v>
      </c>
      <c r="H8" s="1">
        <f>SUM(E8:F8)</f>
        <v>1326677</v>
      </c>
      <c r="I8" s="8">
        <f>H8/G8</f>
        <v>0.11182979458010164</v>
      </c>
      <c r="J8" s="1">
        <v>2083907</v>
      </c>
    </row>
    <row r="9" spans="1:10">
      <c r="A9" s="6" t="s">
        <v>15</v>
      </c>
    </row>
    <row r="10" spans="1:10">
      <c r="A10" s="7" t="s">
        <v>16</v>
      </c>
      <c r="B10" s="1">
        <v>1518277</v>
      </c>
      <c r="C10" s="1">
        <v>805315</v>
      </c>
      <c r="D10" s="1">
        <v>265383</v>
      </c>
      <c r="E10" s="1">
        <v>147666</v>
      </c>
      <c r="F10" s="1" t="s">
        <v>119</v>
      </c>
      <c r="J10" s="1">
        <v>299913</v>
      </c>
    </row>
    <row r="11" spans="1:10">
      <c r="A11" s="7" t="s">
        <v>17</v>
      </c>
      <c r="B11" s="1">
        <v>3267118</v>
      </c>
      <c r="C11" s="1">
        <v>1827055</v>
      </c>
      <c r="D11" s="1">
        <v>771772</v>
      </c>
      <c r="E11" s="1">
        <v>152280</v>
      </c>
      <c r="F11" s="1">
        <v>15053</v>
      </c>
      <c r="J11" s="1">
        <v>500957</v>
      </c>
    </row>
    <row r="12" spans="1:10">
      <c r="A12" s="7" t="s">
        <v>18</v>
      </c>
      <c r="B12" s="1">
        <v>3801870</v>
      </c>
      <c r="C12" s="1">
        <v>1848600</v>
      </c>
      <c r="D12" s="1">
        <v>963310</v>
      </c>
      <c r="E12" s="1">
        <v>223590</v>
      </c>
      <c r="F12" s="1">
        <v>57912</v>
      </c>
      <c r="J12" s="1">
        <v>708459</v>
      </c>
    </row>
    <row r="13" spans="1:10">
      <c r="A13" s="7" t="s">
        <v>19</v>
      </c>
      <c r="B13" s="1">
        <v>2634554</v>
      </c>
      <c r="C13" s="1">
        <v>1057898</v>
      </c>
      <c r="D13" s="1">
        <v>783105</v>
      </c>
      <c r="E13" s="1">
        <v>343083</v>
      </c>
      <c r="F13" s="1">
        <v>75903</v>
      </c>
      <c r="J13" s="1">
        <v>374566</v>
      </c>
    </row>
    <row r="14" spans="1:10">
      <c r="A14" s="7" t="s">
        <v>20</v>
      </c>
      <c r="B14" s="1">
        <v>2725446</v>
      </c>
      <c r="C14" s="1">
        <v>1833617</v>
      </c>
      <c r="D14" s="1">
        <v>380627</v>
      </c>
      <c r="E14" s="1">
        <v>303568</v>
      </c>
      <c r="F14" s="1">
        <v>7623</v>
      </c>
      <c r="G14" s="1">
        <f>SUM(C14:F14)</f>
        <v>2525435</v>
      </c>
      <c r="H14" s="1">
        <f>SUM(E14:F14)</f>
        <v>311191</v>
      </c>
      <c r="I14" s="8">
        <f>H14/G14</f>
        <v>0.12322273192539107</v>
      </c>
      <c r="J14" s="1">
        <v>200011</v>
      </c>
    </row>
    <row r="15" spans="1:10">
      <c r="A15" s="6" t="s">
        <v>21</v>
      </c>
    </row>
    <row r="16" spans="1:10">
      <c r="A16" s="7" t="s">
        <v>22</v>
      </c>
      <c r="B16" s="1">
        <v>6491588</v>
      </c>
      <c r="C16" s="1">
        <v>3705654</v>
      </c>
      <c r="D16" s="1">
        <v>1280268</v>
      </c>
      <c r="E16" s="1">
        <v>403553</v>
      </c>
      <c r="F16" s="1">
        <v>100576</v>
      </c>
      <c r="J16" s="1">
        <v>1001537</v>
      </c>
    </row>
    <row r="17" spans="1:10">
      <c r="A17" s="7" t="s">
        <v>23</v>
      </c>
      <c r="B17" s="1">
        <v>7455678</v>
      </c>
      <c r="C17" s="1">
        <v>3666830</v>
      </c>
      <c r="D17" s="1">
        <v>1883930</v>
      </c>
      <c r="E17" s="1">
        <v>766635</v>
      </c>
      <c r="F17" s="1">
        <v>55913</v>
      </c>
      <c r="J17" s="1">
        <v>1082370</v>
      </c>
    </row>
    <row r="18" spans="1:10">
      <c r="A18" s="6" t="s">
        <v>24</v>
      </c>
    </row>
    <row r="19" spans="1:10">
      <c r="A19" s="7" t="s">
        <v>25</v>
      </c>
      <c r="B19" s="1">
        <v>6243820</v>
      </c>
      <c r="C19" s="1">
        <v>3642636</v>
      </c>
      <c r="D19" s="1">
        <v>1268905</v>
      </c>
      <c r="E19" s="1">
        <v>403553</v>
      </c>
      <c r="F19" s="1">
        <v>100576</v>
      </c>
      <c r="J19" s="1">
        <v>828151</v>
      </c>
    </row>
    <row r="20" spans="1:10">
      <c r="A20" s="7" t="s">
        <v>26</v>
      </c>
      <c r="B20" s="1">
        <v>7153236</v>
      </c>
      <c r="C20" s="1">
        <v>3616123</v>
      </c>
      <c r="D20" s="1">
        <v>1838939</v>
      </c>
      <c r="E20" s="1">
        <v>677008</v>
      </c>
      <c r="F20" s="1">
        <v>49597</v>
      </c>
      <c r="J20" s="1">
        <v>971569</v>
      </c>
    </row>
    <row r="21" spans="1:10">
      <c r="A21" s="7" t="s">
        <v>27</v>
      </c>
      <c r="B21" s="1">
        <v>170370</v>
      </c>
      <c r="C21" s="1">
        <v>39234</v>
      </c>
      <c r="D21" s="1">
        <v>28474</v>
      </c>
      <c r="E21" s="1">
        <v>64019</v>
      </c>
      <c r="F21" s="1" t="s">
        <v>119</v>
      </c>
      <c r="J21" s="1">
        <v>38644</v>
      </c>
    </row>
    <row r="22" spans="1:10">
      <c r="A22" s="7" t="s">
        <v>28</v>
      </c>
      <c r="B22" s="1">
        <v>80186</v>
      </c>
      <c r="C22" s="1">
        <v>49119</v>
      </c>
      <c r="D22" s="1">
        <v>5460</v>
      </c>
      <c r="E22" s="1">
        <v>25608</v>
      </c>
      <c r="F22" s="1" t="s">
        <v>119</v>
      </c>
      <c r="J22" s="1" t="s">
        <v>119</v>
      </c>
    </row>
    <row r="23" spans="1:10">
      <c r="A23" s="7" t="s">
        <v>29</v>
      </c>
      <c r="B23" s="1">
        <v>299653</v>
      </c>
      <c r="C23" s="1">
        <v>25373</v>
      </c>
      <c r="D23" s="1">
        <v>22420</v>
      </c>
      <c r="E23" s="1" t="s">
        <v>119</v>
      </c>
      <c r="F23" s="1">
        <v>6316</v>
      </c>
      <c r="J23" s="1">
        <v>245543</v>
      </c>
    </row>
    <row r="24" spans="1:10">
      <c r="A24" s="6" t="s">
        <v>30</v>
      </c>
    </row>
    <row r="25" spans="1:10">
      <c r="A25" s="7" t="s">
        <v>31</v>
      </c>
      <c r="B25" s="1">
        <v>667454</v>
      </c>
      <c r="C25" s="1">
        <v>473935</v>
      </c>
      <c r="D25" s="1">
        <v>166429</v>
      </c>
      <c r="E25" s="1">
        <v>11881</v>
      </c>
      <c r="F25" s="1" t="s">
        <v>119</v>
      </c>
      <c r="J25" s="1">
        <v>15209</v>
      </c>
    </row>
    <row r="26" spans="1:10">
      <c r="A26" s="7" t="s">
        <v>32</v>
      </c>
      <c r="B26" s="1">
        <v>11661349</v>
      </c>
      <c r="C26" s="1">
        <v>6142095</v>
      </c>
      <c r="D26" s="1">
        <v>2677333</v>
      </c>
      <c r="E26" s="1">
        <v>1009621</v>
      </c>
      <c r="F26" s="1">
        <v>142351</v>
      </c>
      <c r="J26" s="1">
        <v>1689948</v>
      </c>
    </row>
    <row r="27" spans="1:10">
      <c r="A27" s="7" t="s">
        <v>33</v>
      </c>
      <c r="B27" s="1">
        <v>803140</v>
      </c>
      <c r="C27" s="1">
        <v>485915</v>
      </c>
      <c r="D27" s="1">
        <v>126932</v>
      </c>
      <c r="E27" s="1" t="s">
        <v>119</v>
      </c>
      <c r="F27" s="1">
        <v>9607</v>
      </c>
      <c r="J27" s="1">
        <v>180687</v>
      </c>
    </row>
    <row r="28" spans="1:10">
      <c r="A28" s="7" t="s">
        <v>34</v>
      </c>
      <c r="B28" s="1">
        <v>206631</v>
      </c>
      <c r="C28" s="1">
        <v>125604</v>
      </c>
      <c r="D28" s="1">
        <v>12476</v>
      </c>
      <c r="E28" s="1">
        <v>64019</v>
      </c>
      <c r="F28" s="1">
        <v>4531</v>
      </c>
      <c r="J28" s="1" t="s">
        <v>119</v>
      </c>
    </row>
    <row r="29" spans="1:10">
      <c r="A29" s="7" t="s">
        <v>35</v>
      </c>
      <c r="B29" s="1">
        <v>229217</v>
      </c>
      <c r="C29" s="1">
        <v>84978</v>
      </c>
      <c r="D29" s="1">
        <v>120079</v>
      </c>
      <c r="E29" s="1" t="s">
        <v>119</v>
      </c>
      <c r="F29" s="1" t="s">
        <v>119</v>
      </c>
      <c r="J29" s="1">
        <v>24161</v>
      </c>
    </row>
    <row r="30" spans="1:10">
      <c r="A30" s="7" t="s">
        <v>29</v>
      </c>
      <c r="B30" s="1">
        <v>379474</v>
      </c>
      <c r="C30" s="1">
        <v>59957</v>
      </c>
      <c r="D30" s="1">
        <v>60949</v>
      </c>
      <c r="E30" s="1">
        <v>84667</v>
      </c>
      <c r="F30" s="1" t="s">
        <v>119</v>
      </c>
      <c r="J30" s="1">
        <v>173902</v>
      </c>
    </row>
    <row r="31" spans="1:10">
      <c r="A31" s="6" t="s">
        <v>36</v>
      </c>
    </row>
    <row r="32" spans="1:10">
      <c r="A32" s="7" t="s">
        <v>37</v>
      </c>
      <c r="B32" s="1">
        <v>1552520</v>
      </c>
      <c r="C32" s="1">
        <v>977757</v>
      </c>
      <c r="D32" s="1">
        <v>293360</v>
      </c>
      <c r="E32" s="1">
        <v>75900</v>
      </c>
      <c r="F32" s="1">
        <v>9607</v>
      </c>
      <c r="J32" s="1">
        <v>195896</v>
      </c>
    </row>
    <row r="33" spans="1:10">
      <c r="A33" s="7" t="s">
        <v>38</v>
      </c>
      <c r="B33" s="1">
        <v>11517415</v>
      </c>
      <c r="C33" s="1">
        <v>6116838</v>
      </c>
      <c r="D33" s="1">
        <v>2677333</v>
      </c>
      <c r="E33" s="1">
        <v>984013</v>
      </c>
      <c r="F33" s="1">
        <v>136035</v>
      </c>
      <c r="J33" s="1">
        <v>1603194</v>
      </c>
    </row>
    <row r="34" spans="1:10">
      <c r="A34" s="7" t="s">
        <v>39</v>
      </c>
      <c r="B34" s="1">
        <v>384251</v>
      </c>
      <c r="C34" s="1">
        <v>197396</v>
      </c>
      <c r="D34" s="1">
        <v>132555</v>
      </c>
      <c r="E34" s="1">
        <v>25608</v>
      </c>
      <c r="F34" s="1">
        <v>4531</v>
      </c>
      <c r="J34" s="1">
        <v>24161</v>
      </c>
    </row>
    <row r="35" spans="1:10">
      <c r="A35" s="7" t="s">
        <v>29</v>
      </c>
      <c r="B35" s="1">
        <v>493080</v>
      </c>
      <c r="C35" s="1">
        <v>80493</v>
      </c>
      <c r="D35" s="1">
        <v>60949</v>
      </c>
      <c r="E35" s="1">
        <v>84667</v>
      </c>
      <c r="F35" s="1">
        <v>6316</v>
      </c>
      <c r="J35" s="1">
        <v>260655</v>
      </c>
    </row>
    <row r="36" spans="1:10">
      <c r="A36" s="6" t="s">
        <v>40</v>
      </c>
    </row>
    <row r="37" spans="1:10">
      <c r="A37" s="7" t="s">
        <v>41</v>
      </c>
      <c r="B37" s="1">
        <v>3377513</v>
      </c>
      <c r="C37" s="1">
        <v>1034150</v>
      </c>
      <c r="D37" s="1">
        <v>1077599</v>
      </c>
      <c r="E37" s="1">
        <v>449714</v>
      </c>
      <c r="F37" s="1">
        <v>43481</v>
      </c>
      <c r="G37" s="1">
        <f>SUM(C37:F37)</f>
        <v>2604944</v>
      </c>
      <c r="H37" s="1">
        <f>SUM(E37:F37)</f>
        <v>493195</v>
      </c>
      <c r="I37" s="8">
        <f>H37/G37</f>
        <v>0.18933036564317698</v>
      </c>
      <c r="J37" s="1">
        <v>772569</v>
      </c>
    </row>
    <row r="38" spans="1:10">
      <c r="A38" s="7" t="s">
        <v>42</v>
      </c>
      <c r="B38" s="1">
        <v>6160702</v>
      </c>
      <c r="C38" s="1">
        <v>4077001</v>
      </c>
      <c r="D38" s="1">
        <v>1281855</v>
      </c>
      <c r="E38" s="1">
        <v>169657</v>
      </c>
      <c r="F38" s="1">
        <v>90211</v>
      </c>
      <c r="G38" s="1">
        <f t="shared" ref="G38:G41" si="0">SUM(C38:F38)</f>
        <v>5618724</v>
      </c>
      <c r="H38" s="1">
        <f t="shared" ref="H38:H41" si="1">SUM(E38:F38)</f>
        <v>259868</v>
      </c>
      <c r="I38" s="8">
        <f t="shared" ref="I38:I41" si="2">H38/G38</f>
        <v>4.6250358622349129E-2</v>
      </c>
      <c r="J38" s="1">
        <v>541979</v>
      </c>
    </row>
    <row r="39" spans="1:10">
      <c r="A39" s="7" t="s">
        <v>43</v>
      </c>
      <c r="B39" s="1">
        <v>2163337</v>
      </c>
      <c r="C39" s="1">
        <v>909490</v>
      </c>
      <c r="D39" s="1">
        <v>320962</v>
      </c>
      <c r="E39" s="1">
        <v>392558</v>
      </c>
      <c r="F39" s="1">
        <v>15176</v>
      </c>
      <c r="G39" s="1">
        <f t="shared" si="0"/>
        <v>1638186</v>
      </c>
      <c r="H39" s="1">
        <f t="shared" si="1"/>
        <v>407734</v>
      </c>
      <c r="I39" s="8">
        <f t="shared" si="2"/>
        <v>0.24889359327939561</v>
      </c>
      <c r="J39" s="1">
        <v>525151</v>
      </c>
    </row>
    <row r="40" spans="1:10">
      <c r="A40" s="7" t="s">
        <v>44</v>
      </c>
      <c r="B40" s="1">
        <v>1664392</v>
      </c>
      <c r="C40" s="1">
        <v>1060235</v>
      </c>
      <c r="D40" s="1">
        <v>314153</v>
      </c>
      <c r="E40" s="1">
        <v>158258</v>
      </c>
      <c r="F40" s="1" t="s">
        <v>119</v>
      </c>
      <c r="G40" s="1">
        <f t="shared" si="0"/>
        <v>1532646</v>
      </c>
      <c r="H40" s="1">
        <f t="shared" si="1"/>
        <v>158258</v>
      </c>
      <c r="I40" s="8">
        <f t="shared" si="2"/>
        <v>0.10325802566280798</v>
      </c>
      <c r="J40" s="1">
        <v>131746</v>
      </c>
    </row>
    <row r="41" spans="1:10">
      <c r="A41" s="7" t="s">
        <v>45</v>
      </c>
      <c r="B41" s="1">
        <v>581321</v>
      </c>
      <c r="C41" s="1">
        <v>291608</v>
      </c>
      <c r="D41" s="1">
        <v>169627</v>
      </c>
      <c r="E41" s="1" t="s">
        <v>119</v>
      </c>
      <c r="F41" s="1">
        <v>7623</v>
      </c>
      <c r="G41" s="1">
        <f t="shared" si="0"/>
        <v>468858</v>
      </c>
      <c r="H41" s="1">
        <f t="shared" si="1"/>
        <v>7623</v>
      </c>
      <c r="I41" s="8">
        <f t="shared" si="2"/>
        <v>1.625865400611699E-2</v>
      </c>
      <c r="J41" s="1">
        <v>112463</v>
      </c>
    </row>
    <row r="42" spans="1:10">
      <c r="A42" s="6" t="s">
        <v>46</v>
      </c>
    </row>
    <row r="43" spans="1:10">
      <c r="A43" s="7" t="s">
        <v>47</v>
      </c>
      <c r="B43" s="1">
        <v>1198901</v>
      </c>
      <c r="C43" s="1">
        <v>111115</v>
      </c>
      <c r="D43" s="1">
        <v>342283</v>
      </c>
      <c r="E43" s="1">
        <v>270193</v>
      </c>
      <c r="F43" s="1" t="s">
        <v>119</v>
      </c>
      <c r="J43" s="1">
        <v>475310</v>
      </c>
    </row>
    <row r="44" spans="1:10">
      <c r="A44" s="7" t="s">
        <v>48</v>
      </c>
      <c r="B44" s="1">
        <v>3609236</v>
      </c>
      <c r="C44" s="1">
        <v>1776627</v>
      </c>
      <c r="D44" s="1">
        <v>577938</v>
      </c>
      <c r="E44" s="1">
        <v>506839</v>
      </c>
      <c r="F44" s="1">
        <v>57912</v>
      </c>
      <c r="J44" s="1">
        <v>689920</v>
      </c>
    </row>
    <row r="45" spans="1:10">
      <c r="A45" s="7" t="s">
        <v>49</v>
      </c>
      <c r="B45" s="1">
        <v>3352320</v>
      </c>
      <c r="C45" s="1">
        <v>1528511</v>
      </c>
      <c r="D45" s="1">
        <v>1031513</v>
      </c>
      <c r="E45" s="1">
        <v>298799</v>
      </c>
      <c r="F45" s="1">
        <v>24398</v>
      </c>
      <c r="J45" s="1">
        <v>469100</v>
      </c>
    </row>
    <row r="46" spans="1:10">
      <c r="A46" s="7" t="s">
        <v>50</v>
      </c>
      <c r="B46" s="1">
        <v>5786809</v>
      </c>
      <c r="C46" s="1">
        <v>3956232</v>
      </c>
      <c r="D46" s="1">
        <v>1212464</v>
      </c>
      <c r="E46" s="1">
        <v>94357</v>
      </c>
      <c r="F46" s="1">
        <v>74180</v>
      </c>
      <c r="J46" s="1">
        <v>449577</v>
      </c>
    </row>
    <row r="47" spans="1:10">
      <c r="A47" s="6" t="s">
        <v>51</v>
      </c>
    </row>
    <row r="48" spans="1:10">
      <c r="A48" s="7" t="s">
        <v>52</v>
      </c>
      <c r="B48" s="1">
        <v>6647786</v>
      </c>
      <c r="C48" s="1">
        <v>4173868</v>
      </c>
      <c r="D48" s="1">
        <v>1273635</v>
      </c>
      <c r="E48" s="1">
        <v>420155</v>
      </c>
      <c r="F48" s="1">
        <v>60909</v>
      </c>
      <c r="J48" s="1">
        <v>719218</v>
      </c>
    </row>
    <row r="49" spans="1:10">
      <c r="A49" s="7" t="s">
        <v>53</v>
      </c>
      <c r="B49" s="1">
        <v>499565</v>
      </c>
      <c r="C49" s="1">
        <v>104458</v>
      </c>
      <c r="D49" s="1">
        <v>155592</v>
      </c>
      <c r="E49" s="1">
        <v>100438</v>
      </c>
      <c r="F49" s="1">
        <v>12822</v>
      </c>
      <c r="J49" s="1">
        <v>126255</v>
      </c>
    </row>
    <row r="50" spans="1:10">
      <c r="A50" s="7" t="s">
        <v>54</v>
      </c>
      <c r="B50" s="1">
        <v>1936631</v>
      </c>
      <c r="C50" s="1">
        <v>755384</v>
      </c>
      <c r="D50" s="1">
        <v>545877</v>
      </c>
      <c r="E50" s="1">
        <v>246919</v>
      </c>
      <c r="F50" s="1">
        <v>77683</v>
      </c>
      <c r="J50" s="1">
        <v>310768</v>
      </c>
    </row>
    <row r="51" spans="1:10">
      <c r="A51" s="7" t="s">
        <v>55</v>
      </c>
      <c r="B51" s="1">
        <v>4654504</v>
      </c>
      <c r="C51" s="1">
        <v>2337045</v>
      </c>
      <c r="D51" s="1">
        <v>1151491</v>
      </c>
      <c r="E51" s="1">
        <v>399076</v>
      </c>
      <c r="F51" s="1">
        <v>5076</v>
      </c>
      <c r="J51" s="1">
        <v>761816</v>
      </c>
    </row>
    <row r="52" spans="1:10">
      <c r="A52" s="7" t="s">
        <v>29</v>
      </c>
      <c r="B52" s="1">
        <v>208780</v>
      </c>
      <c r="C52" s="1">
        <v>1729</v>
      </c>
      <c r="D52" s="1">
        <v>37602</v>
      </c>
      <c r="E52" s="1">
        <v>3599</v>
      </c>
      <c r="F52" s="1" t="s">
        <v>119</v>
      </c>
      <c r="J52" s="1">
        <v>165849</v>
      </c>
    </row>
    <row r="53" spans="1:10">
      <c r="A53" s="6" t="s">
        <v>56</v>
      </c>
    </row>
    <row r="54" spans="1:10">
      <c r="A54" s="7" t="s">
        <v>57</v>
      </c>
      <c r="B54" s="1">
        <v>1514000</v>
      </c>
      <c r="C54" s="1">
        <v>785897</v>
      </c>
      <c r="D54" s="1">
        <v>392677</v>
      </c>
      <c r="E54" s="1">
        <v>135805</v>
      </c>
      <c r="F54" s="1">
        <v>38722</v>
      </c>
      <c r="J54" s="1">
        <v>160900</v>
      </c>
    </row>
    <row r="55" spans="1:10">
      <c r="A55" s="7" t="s">
        <v>58</v>
      </c>
      <c r="B55" s="1">
        <v>3809604</v>
      </c>
      <c r="C55" s="1">
        <v>2228154</v>
      </c>
      <c r="D55" s="1">
        <v>1014930</v>
      </c>
      <c r="E55" s="1">
        <v>131602</v>
      </c>
      <c r="F55" s="1">
        <v>60603</v>
      </c>
      <c r="J55" s="1">
        <v>374316</v>
      </c>
    </row>
    <row r="56" spans="1:10">
      <c r="A56" s="7" t="s">
        <v>59</v>
      </c>
      <c r="B56" s="1">
        <v>2737979</v>
      </c>
      <c r="C56" s="1">
        <v>1436875</v>
      </c>
      <c r="D56" s="1">
        <v>578752</v>
      </c>
      <c r="E56" s="1">
        <v>351849</v>
      </c>
      <c r="F56" s="1">
        <v>17843</v>
      </c>
      <c r="J56" s="1">
        <v>352661</v>
      </c>
    </row>
    <row r="57" spans="1:10">
      <c r="A57" s="7" t="s">
        <v>60</v>
      </c>
      <c r="B57" s="1">
        <v>3147878</v>
      </c>
      <c r="C57" s="1">
        <v>1639821</v>
      </c>
      <c r="D57" s="1">
        <v>720973</v>
      </c>
      <c r="E57" s="1">
        <v>310691</v>
      </c>
      <c r="F57" s="1">
        <v>39322</v>
      </c>
      <c r="J57" s="1">
        <v>437071</v>
      </c>
    </row>
    <row r="58" spans="1:10">
      <c r="A58" s="7" t="s">
        <v>61</v>
      </c>
      <c r="B58" s="1">
        <v>1524608</v>
      </c>
      <c r="C58" s="1">
        <v>810075</v>
      </c>
      <c r="D58" s="1">
        <v>158117</v>
      </c>
      <c r="E58" s="1">
        <v>79422</v>
      </c>
      <c r="F58" s="1" t="s">
        <v>119</v>
      </c>
      <c r="J58" s="1">
        <v>476995</v>
      </c>
    </row>
    <row r="59" spans="1:10">
      <c r="A59" s="7" t="s">
        <v>62</v>
      </c>
      <c r="B59" s="1">
        <v>602462</v>
      </c>
      <c r="C59" s="1">
        <v>190651</v>
      </c>
      <c r="D59" s="1">
        <v>129255</v>
      </c>
      <c r="E59" s="1">
        <v>39235</v>
      </c>
      <c r="F59" s="1" t="s">
        <v>119</v>
      </c>
      <c r="J59" s="1">
        <v>243321</v>
      </c>
    </row>
    <row r="60" spans="1:10">
      <c r="A60" s="7" t="s">
        <v>63</v>
      </c>
      <c r="B60" s="1">
        <v>610735</v>
      </c>
      <c r="C60" s="1">
        <v>281012</v>
      </c>
      <c r="D60" s="1">
        <v>169495</v>
      </c>
      <c r="E60" s="1">
        <v>121584</v>
      </c>
      <c r="F60" s="1" t="s">
        <v>119</v>
      </c>
      <c r="J60" s="1">
        <v>38644</v>
      </c>
    </row>
    <row r="61" spans="1:10">
      <c r="A61" s="6" t="s">
        <v>64</v>
      </c>
    </row>
    <row r="62" spans="1:10">
      <c r="A62" s="7" t="s">
        <v>65</v>
      </c>
      <c r="B62" s="1">
        <v>5248577</v>
      </c>
      <c r="C62" s="1">
        <v>2514856</v>
      </c>
      <c r="D62" s="1">
        <v>891628</v>
      </c>
      <c r="E62" s="1">
        <v>559066</v>
      </c>
      <c r="F62" s="1">
        <v>4531</v>
      </c>
      <c r="G62" s="1">
        <f>SUM(C62:F62)</f>
        <v>3970081</v>
      </c>
      <c r="H62" s="1">
        <f>SUM(E62:F62)</f>
        <v>563597</v>
      </c>
      <c r="I62" s="8">
        <f>H62/G62</f>
        <v>0.14196108341366334</v>
      </c>
      <c r="J62" s="1">
        <v>1278497</v>
      </c>
    </row>
    <row r="63" spans="1:10">
      <c r="A63" s="7" t="s">
        <v>66</v>
      </c>
      <c r="B63" s="1">
        <v>8698689</v>
      </c>
      <c r="C63" s="1">
        <v>4857628</v>
      </c>
      <c r="D63" s="1">
        <v>2272570</v>
      </c>
      <c r="E63" s="1">
        <v>611122</v>
      </c>
      <c r="F63" s="1">
        <v>151959</v>
      </c>
      <c r="G63" s="1">
        <f>SUM(C63:F63)</f>
        <v>7893279</v>
      </c>
      <c r="H63" s="1">
        <f>SUM(E63:F63)</f>
        <v>763081</v>
      </c>
      <c r="I63" s="8">
        <f>H63/G63</f>
        <v>9.6674778631288719E-2</v>
      </c>
      <c r="J63" s="1">
        <v>805410</v>
      </c>
    </row>
    <row r="64" spans="1:10" ht="30">
      <c r="A64" s="6" t="s">
        <v>67</v>
      </c>
    </row>
    <row r="65" spans="1:10">
      <c r="A65" s="7" t="s">
        <v>37</v>
      </c>
      <c r="B65" s="1">
        <v>1956442</v>
      </c>
      <c r="C65" s="1">
        <v>507671</v>
      </c>
      <c r="D65" s="1">
        <v>672035</v>
      </c>
      <c r="E65" s="1">
        <v>358300</v>
      </c>
      <c r="F65" s="1">
        <v>33881</v>
      </c>
      <c r="J65" s="1">
        <v>384555</v>
      </c>
    </row>
    <row r="66" spans="1:10">
      <c r="A66" s="7" t="s">
        <v>38</v>
      </c>
      <c r="B66" s="1">
        <v>11428899</v>
      </c>
      <c r="C66" s="1">
        <v>6852181</v>
      </c>
      <c r="D66" s="1">
        <v>2475422</v>
      </c>
      <c r="E66" s="1">
        <v>811887</v>
      </c>
      <c r="F66" s="1">
        <v>122609</v>
      </c>
      <c r="J66" s="1">
        <v>1166800</v>
      </c>
    </row>
    <row r="67" spans="1:10">
      <c r="A67" s="7" t="s">
        <v>29</v>
      </c>
      <c r="B67" s="1">
        <v>561925</v>
      </c>
      <c r="C67" s="1">
        <v>12632</v>
      </c>
      <c r="D67" s="1">
        <v>16741</v>
      </c>
      <c r="E67" s="1" t="s">
        <v>119</v>
      </c>
      <c r="F67" s="1" t="s">
        <v>119</v>
      </c>
      <c r="J67" s="1">
        <v>532552</v>
      </c>
    </row>
    <row r="68" spans="1:10">
      <c r="A68" s="6" t="s">
        <v>68</v>
      </c>
    </row>
    <row r="69" spans="1:10">
      <c r="A69" s="7" t="s">
        <v>37</v>
      </c>
      <c r="B69" s="1">
        <v>7714776</v>
      </c>
      <c r="C69" s="1">
        <v>4468509</v>
      </c>
      <c r="D69" s="1">
        <v>2035068</v>
      </c>
      <c r="E69" s="1">
        <v>537190</v>
      </c>
      <c r="F69" s="1">
        <v>82441</v>
      </c>
      <c r="J69" s="1">
        <v>591567</v>
      </c>
    </row>
    <row r="70" spans="1:10">
      <c r="A70" s="7" t="s">
        <v>38</v>
      </c>
      <c r="B70" s="1">
        <v>5648315</v>
      </c>
      <c r="C70" s="1">
        <v>2879869</v>
      </c>
      <c r="D70" s="1">
        <v>1101611</v>
      </c>
      <c r="E70" s="1">
        <v>632998</v>
      </c>
      <c r="F70" s="1">
        <v>74048</v>
      </c>
      <c r="J70" s="1">
        <v>959789</v>
      </c>
    </row>
    <row r="71" spans="1:10">
      <c r="A71" s="7" t="s">
        <v>29</v>
      </c>
      <c r="B71" s="1">
        <v>584175</v>
      </c>
      <c r="C71" s="1">
        <v>24106</v>
      </c>
      <c r="D71" s="1">
        <v>27518</v>
      </c>
      <c r="E71" s="1" t="s">
        <v>119</v>
      </c>
      <c r="F71" s="1" t="s">
        <v>119</v>
      </c>
      <c r="J71" s="1">
        <v>532552</v>
      </c>
    </row>
    <row r="72" spans="1:10">
      <c r="A72" s="6" t="s">
        <v>69</v>
      </c>
    </row>
    <row r="73" spans="1:10">
      <c r="A73" s="7" t="s">
        <v>70</v>
      </c>
      <c r="B73" s="1">
        <v>487361</v>
      </c>
      <c r="C73" s="1">
        <v>428252</v>
      </c>
      <c r="D73" s="1">
        <v>2509</v>
      </c>
      <c r="E73" s="1">
        <v>38361</v>
      </c>
      <c r="F73" s="1" t="s">
        <v>119</v>
      </c>
      <c r="J73" s="1">
        <v>18239</v>
      </c>
    </row>
    <row r="74" spans="1:10" ht="30">
      <c r="A74" s="7" t="s">
        <v>71</v>
      </c>
      <c r="B74" s="1">
        <v>115401</v>
      </c>
      <c r="C74" s="1">
        <v>44398</v>
      </c>
      <c r="D74" s="1">
        <v>25655</v>
      </c>
      <c r="E74" s="1">
        <v>36250</v>
      </c>
      <c r="F74" s="1">
        <v>9098</v>
      </c>
      <c r="J74" s="1" t="s">
        <v>119</v>
      </c>
    </row>
    <row r="75" spans="1:10" ht="30">
      <c r="A75" s="7" t="s">
        <v>72</v>
      </c>
      <c r="B75" s="1">
        <v>324269</v>
      </c>
      <c r="C75" s="1">
        <v>225720</v>
      </c>
      <c r="D75" s="1" t="s">
        <v>119</v>
      </c>
      <c r="E75" s="1">
        <v>25608</v>
      </c>
      <c r="F75" s="1" t="s">
        <v>119</v>
      </c>
      <c r="J75" s="1">
        <v>72942</v>
      </c>
    </row>
    <row r="76" spans="1:10">
      <c r="A76" s="7" t="s">
        <v>73</v>
      </c>
      <c r="B76" s="1">
        <v>219780</v>
      </c>
      <c r="C76" s="1">
        <v>18000</v>
      </c>
      <c r="D76" s="1">
        <v>131445</v>
      </c>
      <c r="E76" s="1" t="s">
        <v>119</v>
      </c>
      <c r="F76" s="1">
        <v>6316</v>
      </c>
      <c r="J76" s="1">
        <v>64019</v>
      </c>
    </row>
    <row r="77" spans="1:10" ht="30">
      <c r="A77" s="7" t="s">
        <v>74</v>
      </c>
      <c r="B77" s="1">
        <v>79771</v>
      </c>
      <c r="C77" s="1">
        <v>26686</v>
      </c>
      <c r="D77" s="1">
        <v>53085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297495</v>
      </c>
      <c r="C78" s="1">
        <v>79246</v>
      </c>
      <c r="D78" s="1">
        <v>58705</v>
      </c>
      <c r="E78" s="1">
        <v>51560</v>
      </c>
      <c r="F78" s="1">
        <v>14262</v>
      </c>
      <c r="J78" s="1">
        <v>93722</v>
      </c>
    </row>
    <row r="79" spans="1:10">
      <c r="A79" s="7" t="s">
        <v>76</v>
      </c>
      <c r="B79" s="1">
        <v>2167466</v>
      </c>
      <c r="C79" s="1">
        <v>1349030</v>
      </c>
      <c r="D79" s="1">
        <v>368745</v>
      </c>
      <c r="E79" s="1">
        <v>266215</v>
      </c>
      <c r="F79" s="1">
        <v>7623</v>
      </c>
      <c r="J79" s="1">
        <v>175854</v>
      </c>
    </row>
    <row r="80" spans="1:10" ht="30">
      <c r="A80" s="7" t="s">
        <v>77</v>
      </c>
      <c r="B80" s="1">
        <v>106082</v>
      </c>
      <c r="C80" s="1">
        <v>14278</v>
      </c>
      <c r="D80" s="1">
        <v>91804</v>
      </c>
      <c r="E80" s="1" t="s">
        <v>119</v>
      </c>
      <c r="F80" s="1" t="s">
        <v>119</v>
      </c>
      <c r="J80" s="1" t="s">
        <v>119</v>
      </c>
    </row>
    <row r="81" spans="1:10" ht="30">
      <c r="A81" s="7" t="s">
        <v>78</v>
      </c>
      <c r="B81" s="1">
        <v>121395</v>
      </c>
      <c r="C81" s="1">
        <v>1247</v>
      </c>
      <c r="D81" s="1">
        <v>5562</v>
      </c>
      <c r="E81" s="1" t="s">
        <v>119</v>
      </c>
      <c r="F81" s="1" t="s">
        <v>119</v>
      </c>
      <c r="J81" s="1">
        <v>114586</v>
      </c>
    </row>
    <row r="82" spans="1:10" ht="30">
      <c r="A82" s="7" t="s">
        <v>79</v>
      </c>
      <c r="B82" s="1">
        <v>13172</v>
      </c>
      <c r="C82" s="1">
        <v>9063</v>
      </c>
      <c r="D82" s="1">
        <v>4110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179324</v>
      </c>
      <c r="C83" s="1">
        <v>167444</v>
      </c>
      <c r="D83" s="1" t="s">
        <v>119</v>
      </c>
      <c r="E83" s="1">
        <v>11881</v>
      </c>
      <c r="F83" s="1" t="s">
        <v>119</v>
      </c>
      <c r="J83" s="1" t="s">
        <v>119</v>
      </c>
    </row>
    <row r="84" spans="1:10">
      <c r="A84" s="7" t="s">
        <v>81</v>
      </c>
      <c r="B84" s="1">
        <v>1019401</v>
      </c>
      <c r="C84" s="1">
        <v>461182</v>
      </c>
      <c r="D84" s="1">
        <v>279407</v>
      </c>
      <c r="E84" s="1">
        <v>193786</v>
      </c>
      <c r="F84" s="1">
        <v>36750</v>
      </c>
      <c r="J84" s="1">
        <v>48276</v>
      </c>
    </row>
    <row r="85" spans="1:10">
      <c r="A85" s="7" t="s">
        <v>82</v>
      </c>
      <c r="B85" s="1">
        <v>8816348</v>
      </c>
      <c r="C85" s="1">
        <v>4547940</v>
      </c>
      <c r="D85" s="1">
        <v>2143171</v>
      </c>
      <c r="E85" s="1">
        <v>546526</v>
      </c>
      <c r="F85" s="1">
        <v>82441</v>
      </c>
      <c r="J85" s="1">
        <v>1496270</v>
      </c>
    </row>
    <row r="86" spans="1:10">
      <c r="A86" s="6" t="s">
        <v>83</v>
      </c>
    </row>
    <row r="87" spans="1:10">
      <c r="A87" s="7" t="s">
        <v>84</v>
      </c>
      <c r="B87" s="1">
        <v>1267976</v>
      </c>
      <c r="C87" s="1">
        <v>229215</v>
      </c>
      <c r="D87" s="1">
        <v>622598</v>
      </c>
      <c r="E87" s="1">
        <v>376323</v>
      </c>
      <c r="F87" s="1">
        <v>39842</v>
      </c>
      <c r="J87" s="1" t="s">
        <v>119</v>
      </c>
    </row>
    <row r="88" spans="1:10">
      <c r="A88" s="7" t="s">
        <v>85</v>
      </c>
      <c r="B88" s="1">
        <v>490031</v>
      </c>
      <c r="C88" s="1">
        <v>195570</v>
      </c>
      <c r="D88" s="1">
        <v>213703</v>
      </c>
      <c r="E88" s="1">
        <v>70483</v>
      </c>
      <c r="F88" s="1">
        <v>10275</v>
      </c>
      <c r="J88" s="1" t="s">
        <v>119</v>
      </c>
    </row>
    <row r="89" spans="1:10">
      <c r="A89" s="7" t="s">
        <v>86</v>
      </c>
      <c r="B89" s="1">
        <v>1211137</v>
      </c>
      <c r="C89" s="1">
        <v>614597</v>
      </c>
      <c r="D89" s="1">
        <v>346936</v>
      </c>
      <c r="E89" s="1">
        <v>240505</v>
      </c>
      <c r="F89" s="1">
        <v>9098</v>
      </c>
      <c r="J89" s="1" t="s">
        <v>119</v>
      </c>
    </row>
    <row r="90" spans="1:10">
      <c r="A90" s="7" t="s">
        <v>87</v>
      </c>
      <c r="B90" s="1">
        <v>1143882</v>
      </c>
      <c r="C90" s="1">
        <v>632075</v>
      </c>
      <c r="D90" s="1">
        <v>458894</v>
      </c>
      <c r="E90" s="1">
        <v>16031</v>
      </c>
      <c r="F90" s="1">
        <v>36882</v>
      </c>
      <c r="J90" s="1" t="s">
        <v>119</v>
      </c>
    </row>
    <row r="91" spans="1:10">
      <c r="A91" s="7" t="s">
        <v>88</v>
      </c>
      <c r="B91" s="1">
        <v>1259380</v>
      </c>
      <c r="C91" s="1">
        <v>879709</v>
      </c>
      <c r="D91" s="1">
        <v>282273</v>
      </c>
      <c r="E91" s="1">
        <v>47852</v>
      </c>
      <c r="F91" s="1">
        <v>49546</v>
      </c>
      <c r="J91" s="1" t="s">
        <v>119</v>
      </c>
    </row>
    <row r="92" spans="1:10">
      <c r="A92" s="7" t="s">
        <v>89</v>
      </c>
      <c r="B92" s="1">
        <v>1533749</v>
      </c>
      <c r="C92" s="1">
        <v>1010564</v>
      </c>
      <c r="D92" s="1">
        <v>369671</v>
      </c>
      <c r="E92" s="1">
        <v>148983</v>
      </c>
      <c r="F92" s="1">
        <v>4531</v>
      </c>
      <c r="J92" s="1" t="s">
        <v>119</v>
      </c>
    </row>
    <row r="93" spans="1:10">
      <c r="A93" s="7" t="s">
        <v>90</v>
      </c>
      <c r="B93" s="1">
        <v>976819</v>
      </c>
      <c r="C93" s="1">
        <v>729386</v>
      </c>
      <c r="D93" s="1">
        <v>241500</v>
      </c>
      <c r="E93" s="1" t="s">
        <v>119</v>
      </c>
      <c r="F93" s="1" t="s">
        <v>119</v>
      </c>
      <c r="J93" s="1">
        <v>5933</v>
      </c>
    </row>
    <row r="94" spans="1:10">
      <c r="A94" s="7" t="s">
        <v>91</v>
      </c>
      <c r="B94" s="1">
        <v>1714521</v>
      </c>
      <c r="C94" s="1">
        <v>1597667</v>
      </c>
      <c r="D94" s="1">
        <v>116854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4349771</v>
      </c>
      <c r="C95" s="1">
        <v>1483702</v>
      </c>
      <c r="D95" s="1">
        <v>511769</v>
      </c>
      <c r="E95" s="1">
        <v>270011</v>
      </c>
      <c r="F95" s="1">
        <v>6316</v>
      </c>
      <c r="J95" s="1">
        <v>2077974</v>
      </c>
    </row>
    <row r="96" spans="1:10">
      <c r="A96" s="6" t="s">
        <v>92</v>
      </c>
    </row>
    <row r="97" spans="1:10" ht="30">
      <c r="A97" s="7" t="s">
        <v>93</v>
      </c>
      <c r="B97" s="1">
        <v>8276501</v>
      </c>
      <c r="C97" s="1">
        <v>5774599</v>
      </c>
      <c r="D97" s="1">
        <v>1969526</v>
      </c>
      <c r="E97" s="1">
        <v>371668</v>
      </c>
      <c r="F97" s="1">
        <v>54078</v>
      </c>
      <c r="J97" s="1">
        <v>106630</v>
      </c>
    </row>
    <row r="98" spans="1:10">
      <c r="A98" s="7" t="s">
        <v>94</v>
      </c>
      <c r="B98" s="1">
        <v>4886390</v>
      </c>
      <c r="C98" s="1">
        <v>2641778</v>
      </c>
      <c r="D98" s="1">
        <v>1603432</v>
      </c>
      <c r="E98" s="1">
        <v>386615</v>
      </c>
      <c r="F98" s="1">
        <v>79861</v>
      </c>
      <c r="J98" s="1">
        <v>174705</v>
      </c>
    </row>
    <row r="99" spans="1:10" ht="45">
      <c r="A99" s="7" t="s">
        <v>95</v>
      </c>
      <c r="B99" s="1">
        <v>3467255</v>
      </c>
      <c r="C99" s="1">
        <v>1760199</v>
      </c>
      <c r="D99" s="1">
        <v>1198810</v>
      </c>
      <c r="E99" s="1">
        <v>346027</v>
      </c>
      <c r="F99" s="1">
        <v>32104</v>
      </c>
      <c r="J99" s="1">
        <v>130114</v>
      </c>
    </row>
    <row r="100" spans="1:10">
      <c r="A100" s="7" t="s">
        <v>96</v>
      </c>
      <c r="B100" s="1">
        <v>1634738</v>
      </c>
      <c r="C100" s="1">
        <v>436704</v>
      </c>
      <c r="D100" s="1">
        <v>620117</v>
      </c>
      <c r="E100" s="1">
        <v>322958</v>
      </c>
      <c r="F100" s="1">
        <v>87845</v>
      </c>
      <c r="J100" s="1">
        <v>167114</v>
      </c>
    </row>
    <row r="101" spans="1:10" ht="30">
      <c r="A101" s="7" t="s">
        <v>97</v>
      </c>
      <c r="B101" s="1">
        <v>162866</v>
      </c>
      <c r="C101" s="1">
        <v>117187</v>
      </c>
      <c r="D101" s="1">
        <v>42080</v>
      </c>
      <c r="E101" s="1">
        <v>3599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473564</v>
      </c>
      <c r="C102" s="1">
        <v>228547</v>
      </c>
      <c r="D102" s="1">
        <v>192167</v>
      </c>
      <c r="E102" s="1">
        <v>33529</v>
      </c>
      <c r="F102" s="1">
        <v>19322</v>
      </c>
      <c r="J102" s="1" t="s">
        <v>119</v>
      </c>
    </row>
    <row r="103" spans="1:10" ht="30">
      <c r="A103" s="7" t="s">
        <v>99</v>
      </c>
      <c r="B103" s="1">
        <v>1102217</v>
      </c>
      <c r="C103" s="1">
        <v>377054</v>
      </c>
      <c r="D103" s="1">
        <v>292935</v>
      </c>
      <c r="E103" s="1">
        <v>376758</v>
      </c>
      <c r="F103" s="1">
        <v>13939</v>
      </c>
      <c r="J103" s="1">
        <v>41532</v>
      </c>
    </row>
    <row r="104" spans="1:10" ht="30">
      <c r="A104" s="7" t="s">
        <v>100</v>
      </c>
      <c r="B104" s="1">
        <v>248154</v>
      </c>
      <c r="C104" s="1">
        <v>133907</v>
      </c>
      <c r="D104" s="1">
        <v>30442</v>
      </c>
      <c r="E104" s="1">
        <v>73829</v>
      </c>
      <c r="F104" s="1">
        <v>9977</v>
      </c>
      <c r="J104" s="1" t="s">
        <v>119</v>
      </c>
    </row>
    <row r="105" spans="1:10">
      <c r="A105" s="7" t="s">
        <v>101</v>
      </c>
      <c r="B105" s="1">
        <v>499101</v>
      </c>
      <c r="C105" s="1">
        <v>121726</v>
      </c>
      <c r="D105" s="1">
        <v>229305</v>
      </c>
      <c r="E105" s="1">
        <v>80901</v>
      </c>
      <c r="F105" s="1">
        <v>25638</v>
      </c>
      <c r="J105" s="1">
        <v>41532</v>
      </c>
    </row>
    <row r="106" spans="1:10">
      <c r="A106" s="7" t="s">
        <v>102</v>
      </c>
      <c r="B106" s="1">
        <v>398850</v>
      </c>
      <c r="C106" s="1">
        <v>63095</v>
      </c>
      <c r="D106" s="1">
        <v>110783</v>
      </c>
      <c r="E106" s="1">
        <v>224972</v>
      </c>
      <c r="F106" s="1" t="s">
        <v>119</v>
      </c>
      <c r="J106" s="1" t="s">
        <v>119</v>
      </c>
    </row>
    <row r="107" spans="1:10">
      <c r="A107" s="7" t="s">
        <v>103</v>
      </c>
      <c r="B107" s="1">
        <v>713279</v>
      </c>
      <c r="C107" s="1">
        <v>277790</v>
      </c>
      <c r="D107" s="1">
        <v>209182</v>
      </c>
      <c r="E107" s="1">
        <v>136359</v>
      </c>
      <c r="F107" s="1">
        <v>4531</v>
      </c>
      <c r="J107" s="1">
        <v>85417</v>
      </c>
    </row>
    <row r="108" spans="1:10">
      <c r="A108" s="7" t="s">
        <v>29</v>
      </c>
      <c r="B108" s="1">
        <v>1959119</v>
      </c>
      <c r="C108" s="1">
        <v>192841</v>
      </c>
      <c r="D108" s="1" t="s">
        <v>119</v>
      </c>
      <c r="E108" s="1" t="s">
        <v>119</v>
      </c>
      <c r="F108" s="1" t="s">
        <v>119</v>
      </c>
      <c r="J108" s="1">
        <v>1766277</v>
      </c>
    </row>
    <row r="109" spans="1:10">
      <c r="A109" s="6" t="s">
        <v>104</v>
      </c>
    </row>
    <row r="110" spans="1:10">
      <c r="A110" s="7" t="s">
        <v>105</v>
      </c>
      <c r="B110" s="1">
        <v>54767</v>
      </c>
      <c r="C110" s="1">
        <v>54767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67506</v>
      </c>
      <c r="C111" s="1">
        <v>61019</v>
      </c>
      <c r="D111" s="1">
        <v>6487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51832</v>
      </c>
      <c r="C112" s="1">
        <v>51832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44398</v>
      </c>
      <c r="C113" s="1">
        <v>44398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13648581</v>
      </c>
      <c r="C114" s="1">
        <v>7277185</v>
      </c>
      <c r="D114" s="1">
        <v>3115206</v>
      </c>
      <c r="E114" s="1">
        <v>1170187</v>
      </c>
      <c r="F114" s="1">
        <v>156490</v>
      </c>
      <c r="J114" s="1">
        <v>1929513</v>
      </c>
    </row>
    <row r="115" spans="1:10">
      <c r="A115" s="7" t="s">
        <v>29</v>
      </c>
      <c r="B115" s="1">
        <v>213374</v>
      </c>
      <c r="C115" s="1">
        <v>16476</v>
      </c>
      <c r="D115" s="1">
        <v>42505</v>
      </c>
      <c r="E115" s="1" t="s">
        <v>119</v>
      </c>
      <c r="F115" s="1" t="s">
        <v>119</v>
      </c>
      <c r="J115" s="1">
        <v>154394</v>
      </c>
    </row>
    <row r="116" spans="1:10">
      <c r="A116" s="6" t="s">
        <v>110</v>
      </c>
    </row>
    <row r="117" spans="1:10">
      <c r="A117" s="7" t="s">
        <v>111</v>
      </c>
      <c r="B117" s="1">
        <v>6878178</v>
      </c>
      <c r="C117" s="1">
        <v>4703617</v>
      </c>
      <c r="D117" s="1">
        <v>1739680</v>
      </c>
      <c r="E117" s="1">
        <v>410099</v>
      </c>
      <c r="F117" s="1">
        <v>24783</v>
      </c>
      <c r="J117" s="1" t="s">
        <v>119</v>
      </c>
    </row>
    <row r="118" spans="1:10">
      <c r="A118" s="7" t="s">
        <v>112</v>
      </c>
      <c r="B118" s="1">
        <v>2984706</v>
      </c>
      <c r="C118" s="1">
        <v>1423398</v>
      </c>
      <c r="D118" s="1">
        <v>1018196</v>
      </c>
      <c r="E118" s="1">
        <v>483101</v>
      </c>
      <c r="F118" s="1">
        <v>54078</v>
      </c>
      <c r="J118" s="1">
        <v>5933</v>
      </c>
    </row>
    <row r="119" spans="1:10">
      <c r="A119" s="7" t="s">
        <v>113</v>
      </c>
      <c r="B119" s="1">
        <v>470380</v>
      </c>
      <c r="C119" s="1">
        <v>231367</v>
      </c>
      <c r="D119" s="1">
        <v>52911</v>
      </c>
      <c r="E119" s="1">
        <v>114789</v>
      </c>
      <c r="F119" s="1">
        <v>71313</v>
      </c>
      <c r="J119" s="1" t="s">
        <v>119</v>
      </c>
    </row>
    <row r="120" spans="1:10">
      <c r="A120" s="7" t="s">
        <v>114</v>
      </c>
      <c r="B120" s="1">
        <v>44398</v>
      </c>
      <c r="C120" s="1">
        <v>44398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3569604</v>
      </c>
      <c r="C121" s="1">
        <v>969705</v>
      </c>
      <c r="D121" s="1">
        <v>353411</v>
      </c>
      <c r="E121" s="1">
        <v>162199</v>
      </c>
      <c r="F121" s="1">
        <v>6316</v>
      </c>
      <c r="J121" s="1">
        <v>2077974</v>
      </c>
    </row>
    <row r="122" spans="1:10">
      <c r="A122" s="6" t="s">
        <v>115</v>
      </c>
    </row>
    <row r="123" spans="1:10">
      <c r="A123" s="7" t="s">
        <v>111</v>
      </c>
      <c r="B123" s="1">
        <v>8796758</v>
      </c>
      <c r="C123" s="1">
        <v>5484884</v>
      </c>
      <c r="D123" s="1">
        <v>2453944</v>
      </c>
      <c r="E123" s="1">
        <v>728485</v>
      </c>
      <c r="F123" s="1">
        <v>123512</v>
      </c>
      <c r="J123" s="1">
        <v>5933</v>
      </c>
    </row>
    <row r="124" spans="1:10">
      <c r="A124" s="7" t="s">
        <v>112</v>
      </c>
      <c r="B124" s="1">
        <v>1254940</v>
      </c>
      <c r="C124" s="1">
        <v>812920</v>
      </c>
      <c r="D124" s="1">
        <v>260056</v>
      </c>
      <c r="E124" s="1">
        <v>162925</v>
      </c>
      <c r="F124" s="1">
        <v>19039</v>
      </c>
      <c r="J124" s="1" t="s">
        <v>119</v>
      </c>
    </row>
    <row r="125" spans="1:10">
      <c r="A125" s="7" t="s">
        <v>113</v>
      </c>
      <c r="B125" s="1">
        <v>247075</v>
      </c>
      <c r="C125" s="1">
        <v>51292</v>
      </c>
      <c r="D125" s="1">
        <v>71582</v>
      </c>
      <c r="E125" s="1">
        <v>116579</v>
      </c>
      <c r="F125" s="1">
        <v>7623</v>
      </c>
      <c r="J125" s="1" t="s">
        <v>119</v>
      </c>
    </row>
    <row r="126" spans="1:10">
      <c r="A126" s="7" t="s">
        <v>114</v>
      </c>
      <c r="B126" s="1">
        <v>51330</v>
      </c>
      <c r="C126" s="1">
        <v>51330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3597162</v>
      </c>
      <c r="C127" s="1">
        <v>972058</v>
      </c>
      <c r="D127" s="1">
        <v>378616</v>
      </c>
      <c r="E127" s="1">
        <v>162199</v>
      </c>
      <c r="F127" s="1">
        <v>6316</v>
      </c>
      <c r="J127" s="1">
        <v>2077974</v>
      </c>
    </row>
    <row r="128" spans="1:10">
      <c r="A128" s="6" t="s">
        <v>116</v>
      </c>
    </row>
    <row r="129" spans="1:10">
      <c r="A129" s="7" t="s">
        <v>111</v>
      </c>
      <c r="B129" s="1">
        <v>6120385</v>
      </c>
      <c r="C129" s="1">
        <v>4039193</v>
      </c>
      <c r="D129" s="1">
        <v>1579517</v>
      </c>
      <c r="E129" s="1">
        <v>425093</v>
      </c>
      <c r="F129" s="1">
        <v>76582</v>
      </c>
      <c r="J129" s="1" t="s">
        <v>119</v>
      </c>
    </row>
    <row r="130" spans="1:10">
      <c r="A130" s="7" t="s">
        <v>112</v>
      </c>
      <c r="B130" s="1">
        <v>3612114</v>
      </c>
      <c r="C130" s="1">
        <v>2120427</v>
      </c>
      <c r="D130" s="1">
        <v>1002206</v>
      </c>
      <c r="E130" s="1">
        <v>451403</v>
      </c>
      <c r="F130" s="1">
        <v>32144</v>
      </c>
      <c r="J130" s="1">
        <v>5933</v>
      </c>
    </row>
    <row r="131" spans="1:10">
      <c r="A131" s="7" t="s">
        <v>113</v>
      </c>
      <c r="B131" s="1">
        <v>594923</v>
      </c>
      <c r="C131" s="1">
        <v>192919</v>
      </c>
      <c r="D131" s="1">
        <v>229064</v>
      </c>
      <c r="E131" s="1">
        <v>131492</v>
      </c>
      <c r="F131" s="1">
        <v>41448</v>
      </c>
      <c r="J131" s="1" t="s">
        <v>119</v>
      </c>
    </row>
    <row r="132" spans="1:10">
      <c r="A132" s="7" t="s">
        <v>114</v>
      </c>
      <c r="B132" s="1">
        <v>44398</v>
      </c>
      <c r="C132" s="1">
        <v>44398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3575446</v>
      </c>
      <c r="C133" s="1">
        <v>975547</v>
      </c>
      <c r="D133" s="1">
        <v>353411</v>
      </c>
      <c r="E133" s="1">
        <v>162199</v>
      </c>
      <c r="F133" s="1">
        <v>6316</v>
      </c>
      <c r="J133" s="1">
        <v>2077974</v>
      </c>
    </row>
    <row r="134" spans="1:10">
      <c r="A134" s="6" t="s">
        <v>117</v>
      </c>
    </row>
    <row r="135" spans="1:10">
      <c r="A135" s="7" t="s">
        <v>111</v>
      </c>
      <c r="B135" s="1">
        <v>7660703</v>
      </c>
      <c r="C135" s="1">
        <v>5166035</v>
      </c>
      <c r="D135" s="1">
        <v>1925303</v>
      </c>
      <c r="E135" s="1">
        <v>488535</v>
      </c>
      <c r="F135" s="1">
        <v>80831</v>
      </c>
      <c r="J135" s="1" t="s">
        <v>119</v>
      </c>
    </row>
    <row r="136" spans="1:10">
      <c r="A136" s="7" t="s">
        <v>112</v>
      </c>
      <c r="B136" s="1">
        <v>1795492</v>
      </c>
      <c r="C136" s="1">
        <v>924318</v>
      </c>
      <c r="D136" s="1">
        <v>558126</v>
      </c>
      <c r="E136" s="1">
        <v>275566</v>
      </c>
      <c r="F136" s="1">
        <v>37482</v>
      </c>
      <c r="J136" s="1" t="s">
        <v>119</v>
      </c>
    </row>
    <row r="137" spans="1:10">
      <c r="A137" s="7" t="s">
        <v>113</v>
      </c>
      <c r="B137" s="1">
        <v>831657</v>
      </c>
      <c r="C137" s="1">
        <v>260747</v>
      </c>
      <c r="D137" s="1">
        <v>289227</v>
      </c>
      <c r="E137" s="1">
        <v>243888</v>
      </c>
      <c r="F137" s="1">
        <v>31861</v>
      </c>
      <c r="J137" s="1">
        <v>5933</v>
      </c>
    </row>
    <row r="138" spans="1:10">
      <c r="A138" s="7" t="s">
        <v>114</v>
      </c>
      <c r="B138" s="1">
        <v>82529</v>
      </c>
      <c r="C138" s="1">
        <v>44398</v>
      </c>
      <c r="D138" s="1">
        <v>38131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3576885</v>
      </c>
      <c r="C139" s="1">
        <v>976986</v>
      </c>
      <c r="D139" s="1">
        <v>353411</v>
      </c>
      <c r="E139" s="1">
        <v>162199</v>
      </c>
      <c r="F139" s="1">
        <v>6316</v>
      </c>
      <c r="J139" s="1">
        <v>2077974</v>
      </c>
    </row>
    <row r="140" spans="1:10">
      <c r="A140" s="6" t="s">
        <v>118</v>
      </c>
    </row>
    <row r="141" spans="1:10">
      <c r="A141" s="7" t="s">
        <v>111</v>
      </c>
      <c r="B141" s="1">
        <v>9345304</v>
      </c>
      <c r="C141" s="1">
        <v>5845454</v>
      </c>
      <c r="D141" s="1">
        <v>2598289</v>
      </c>
      <c r="E141" s="1">
        <v>786378</v>
      </c>
      <c r="F141" s="1">
        <v>109250</v>
      </c>
      <c r="J141" s="1">
        <v>5933</v>
      </c>
    </row>
    <row r="142" spans="1:10">
      <c r="A142" s="7" t="s">
        <v>112</v>
      </c>
      <c r="B142" s="1">
        <v>876904</v>
      </c>
      <c r="C142" s="1">
        <v>433706</v>
      </c>
      <c r="D142" s="1">
        <v>188286</v>
      </c>
      <c r="E142" s="1">
        <v>221610</v>
      </c>
      <c r="F142" s="1">
        <v>33301</v>
      </c>
      <c r="J142" s="1" t="s">
        <v>119</v>
      </c>
    </row>
    <row r="143" spans="1:10">
      <c r="A143" s="7" t="s">
        <v>113</v>
      </c>
      <c r="B143" s="1">
        <v>103433</v>
      </c>
      <c r="C143" s="1">
        <v>79222</v>
      </c>
      <c r="D143" s="1">
        <v>24212</v>
      </c>
      <c r="E143" s="1" t="s">
        <v>119</v>
      </c>
      <c r="F143" s="1" t="s">
        <v>119</v>
      </c>
      <c r="J143" s="1" t="s">
        <v>119</v>
      </c>
    </row>
    <row r="144" spans="1:10">
      <c r="A144" s="7" t="s">
        <v>114</v>
      </c>
      <c r="B144" s="1">
        <v>52020</v>
      </c>
      <c r="C144" s="1">
        <v>44398</v>
      </c>
      <c r="D144" s="1" t="s">
        <v>119</v>
      </c>
      <c r="E144" s="1" t="s">
        <v>119</v>
      </c>
      <c r="F144" s="1">
        <v>7623</v>
      </c>
      <c r="J144" s="1" t="s">
        <v>119</v>
      </c>
    </row>
    <row r="145" spans="1:10">
      <c r="A145" s="7" t="s">
        <v>29</v>
      </c>
      <c r="B145" s="1">
        <v>3569604</v>
      </c>
      <c r="C145" s="1">
        <v>969705</v>
      </c>
      <c r="D145" s="1">
        <v>353411</v>
      </c>
      <c r="E145" s="1">
        <v>162199</v>
      </c>
      <c r="F145" s="1">
        <v>6316</v>
      </c>
      <c r="J145" s="1">
        <v>2077974</v>
      </c>
    </row>
    <row r="146" spans="1:10">
      <c r="A146" s="6" t="s">
        <v>120</v>
      </c>
    </row>
    <row r="147" spans="1:10">
      <c r="A147" s="7" t="s">
        <v>111</v>
      </c>
      <c r="B147" s="1">
        <v>9633204</v>
      </c>
      <c r="C147" s="1">
        <v>6099964</v>
      </c>
      <c r="D147" s="1">
        <v>2653154</v>
      </c>
      <c r="E147" s="1">
        <v>750676</v>
      </c>
      <c r="F147" s="1">
        <v>123477</v>
      </c>
      <c r="J147" s="1">
        <v>5933</v>
      </c>
    </row>
    <row r="148" spans="1:10">
      <c r="A148" s="7" t="s">
        <v>112</v>
      </c>
      <c r="B148" s="1">
        <v>656677</v>
      </c>
      <c r="C148" s="1">
        <v>229194</v>
      </c>
      <c r="D148" s="1">
        <v>143473</v>
      </c>
      <c r="E148" s="1">
        <v>257313</v>
      </c>
      <c r="F148" s="1">
        <v>26697</v>
      </c>
      <c r="J148" s="1" t="s">
        <v>119</v>
      </c>
    </row>
    <row r="149" spans="1:10">
      <c r="A149" s="7" t="s">
        <v>113</v>
      </c>
      <c r="B149" s="1">
        <v>717</v>
      </c>
      <c r="C149" s="1" t="s">
        <v>119</v>
      </c>
      <c r="D149" s="1">
        <v>717</v>
      </c>
      <c r="E149" s="1" t="s">
        <v>119</v>
      </c>
      <c r="F149" s="1" t="s">
        <v>119</v>
      </c>
      <c r="J149" s="1" t="s">
        <v>119</v>
      </c>
    </row>
    <row r="150" spans="1:10">
      <c r="A150" s="7" t="s">
        <v>114</v>
      </c>
      <c r="B150" s="1">
        <v>44398</v>
      </c>
      <c r="C150" s="1">
        <v>44398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3612271</v>
      </c>
      <c r="C151" s="1">
        <v>998929</v>
      </c>
      <c r="D151" s="1">
        <v>366854</v>
      </c>
      <c r="E151" s="1">
        <v>162199</v>
      </c>
      <c r="F151" s="1">
        <v>6316</v>
      </c>
      <c r="J151" s="1">
        <v>2077974</v>
      </c>
    </row>
    <row r="152" spans="1:10" ht="45">
      <c r="A152" s="6" t="s">
        <v>121</v>
      </c>
    </row>
    <row r="153" spans="1:10">
      <c r="A153" s="7" t="s">
        <v>37</v>
      </c>
      <c r="B153" s="1">
        <v>1473712</v>
      </c>
      <c r="C153" s="1">
        <v>631718</v>
      </c>
      <c r="D153" s="1">
        <v>401924</v>
      </c>
      <c r="E153" s="1">
        <v>426132</v>
      </c>
      <c r="F153" s="1">
        <v>13939</v>
      </c>
      <c r="J153" s="1" t="s">
        <v>119</v>
      </c>
    </row>
    <row r="154" spans="1:10">
      <c r="A154" s="7" t="s">
        <v>38</v>
      </c>
      <c r="B154" s="1">
        <v>10271643</v>
      </c>
      <c r="C154" s="1">
        <v>6620097</v>
      </c>
      <c r="D154" s="1">
        <v>2733299</v>
      </c>
      <c r="E154" s="1">
        <v>734719</v>
      </c>
      <c r="F154" s="1">
        <v>142551</v>
      </c>
      <c r="J154" s="1">
        <v>40977</v>
      </c>
    </row>
    <row r="155" spans="1:10">
      <c r="A155" s="7" t="s">
        <v>29</v>
      </c>
      <c r="B155" s="1">
        <v>2201911</v>
      </c>
      <c r="C155" s="1">
        <v>120669</v>
      </c>
      <c r="D155" s="1">
        <v>28975</v>
      </c>
      <c r="E155" s="1">
        <v>9337</v>
      </c>
      <c r="F155" s="1" t="s">
        <v>119</v>
      </c>
      <c r="J155" s="1">
        <v>2042930</v>
      </c>
    </row>
    <row r="156" spans="1:10">
      <c r="A156" s="6" t="s">
        <v>122</v>
      </c>
    </row>
    <row r="157" spans="1:10">
      <c r="A157" s="7" t="s">
        <v>123</v>
      </c>
      <c r="B157" s="1">
        <v>4147439</v>
      </c>
      <c r="C157" s="1">
        <v>2976913</v>
      </c>
      <c r="D157" s="1">
        <v>841596</v>
      </c>
      <c r="E157" s="1">
        <v>304120</v>
      </c>
      <c r="F157" s="1">
        <v>9977</v>
      </c>
      <c r="J157" s="1">
        <v>14833</v>
      </c>
    </row>
    <row r="158" spans="1:10">
      <c r="A158" s="7" t="s">
        <v>124</v>
      </c>
      <c r="B158" s="1">
        <v>3608031</v>
      </c>
      <c r="C158" s="1">
        <v>2551556</v>
      </c>
      <c r="D158" s="1">
        <v>837080</v>
      </c>
      <c r="E158" s="1">
        <v>194140</v>
      </c>
      <c r="F158" s="1">
        <v>19322</v>
      </c>
      <c r="J158" s="1">
        <v>5933</v>
      </c>
    </row>
    <row r="159" spans="1:10">
      <c r="A159" s="7" t="s">
        <v>125</v>
      </c>
      <c r="B159" s="1">
        <v>1135621</v>
      </c>
      <c r="C159" s="1">
        <v>555242</v>
      </c>
      <c r="D159" s="1">
        <v>482323</v>
      </c>
      <c r="E159" s="1">
        <v>88325</v>
      </c>
      <c r="F159" s="1">
        <v>9731</v>
      </c>
      <c r="J159" s="1" t="s">
        <v>119</v>
      </c>
    </row>
    <row r="160" spans="1:10">
      <c r="A160" s="7" t="s">
        <v>126</v>
      </c>
      <c r="B160" s="1">
        <v>1892774</v>
      </c>
      <c r="C160" s="1">
        <v>523434</v>
      </c>
      <c r="D160" s="1">
        <v>769265</v>
      </c>
      <c r="E160" s="1">
        <v>477090</v>
      </c>
      <c r="F160" s="1">
        <v>111145</v>
      </c>
      <c r="J160" s="1">
        <v>11840</v>
      </c>
    </row>
    <row r="161" spans="1:10">
      <c r="A161" s="7" t="s">
        <v>29</v>
      </c>
      <c r="B161" s="1">
        <v>3163400</v>
      </c>
      <c r="C161" s="1">
        <v>765339</v>
      </c>
      <c r="D161" s="1">
        <v>233933</v>
      </c>
      <c r="E161" s="1">
        <v>106512</v>
      </c>
      <c r="F161" s="1">
        <v>6316</v>
      </c>
      <c r="J161" s="1">
        <v>2051300</v>
      </c>
    </row>
    <row r="162" spans="1:10" ht="30">
      <c r="A162" s="6" t="s">
        <v>127</v>
      </c>
    </row>
    <row r="163" spans="1:10">
      <c r="A163" s="7" t="s">
        <v>123</v>
      </c>
      <c r="B163" s="1">
        <v>5224746</v>
      </c>
      <c r="C163" s="1">
        <v>3801736</v>
      </c>
      <c r="D163" s="1">
        <v>1048766</v>
      </c>
      <c r="E163" s="1">
        <v>364268</v>
      </c>
      <c r="F163" s="1">
        <v>9977</v>
      </c>
      <c r="J163" s="1" t="s">
        <v>119</v>
      </c>
    </row>
    <row r="164" spans="1:10">
      <c r="A164" s="7" t="s">
        <v>124</v>
      </c>
      <c r="B164" s="1">
        <v>2861409</v>
      </c>
      <c r="C164" s="1">
        <v>1798605</v>
      </c>
      <c r="D164" s="1">
        <v>886016</v>
      </c>
      <c r="E164" s="1">
        <v>132168</v>
      </c>
      <c r="F164" s="1">
        <v>23853</v>
      </c>
      <c r="J164" s="1">
        <v>20767</v>
      </c>
    </row>
    <row r="165" spans="1:10">
      <c r="A165" s="7" t="s">
        <v>125</v>
      </c>
      <c r="B165" s="1">
        <v>1162921</v>
      </c>
      <c r="C165" s="1">
        <v>506992</v>
      </c>
      <c r="D165" s="1">
        <v>436372</v>
      </c>
      <c r="E165" s="1">
        <v>200219</v>
      </c>
      <c r="F165" s="1">
        <v>19338</v>
      </c>
      <c r="J165" s="1" t="s">
        <v>119</v>
      </c>
    </row>
    <row r="166" spans="1:10">
      <c r="A166" s="7" t="s">
        <v>126</v>
      </c>
      <c r="B166" s="1">
        <v>1452788</v>
      </c>
      <c r="C166" s="1">
        <v>406865</v>
      </c>
      <c r="D166" s="1">
        <v>570056</v>
      </c>
      <c r="E166" s="1">
        <v>367021</v>
      </c>
      <c r="F166" s="1">
        <v>97006</v>
      </c>
      <c r="J166" s="1">
        <v>11840</v>
      </c>
    </row>
    <row r="167" spans="1:10">
      <c r="A167" s="7" t="s">
        <v>29</v>
      </c>
      <c r="B167" s="1">
        <v>3245401</v>
      </c>
      <c r="C167" s="1">
        <v>858286</v>
      </c>
      <c r="D167" s="1">
        <v>222987</v>
      </c>
      <c r="E167" s="1">
        <v>106512</v>
      </c>
      <c r="F167" s="1">
        <v>6316</v>
      </c>
      <c r="J167" s="1">
        <v>2051300</v>
      </c>
    </row>
    <row r="168" spans="1:10" ht="30">
      <c r="A168" s="6" t="s">
        <v>128</v>
      </c>
    </row>
    <row r="169" spans="1:10">
      <c r="A169" s="7" t="s">
        <v>123</v>
      </c>
      <c r="B169" s="1">
        <v>5686948</v>
      </c>
      <c r="C169" s="1">
        <v>4130699</v>
      </c>
      <c r="D169" s="1">
        <v>1135582</v>
      </c>
      <c r="E169" s="1">
        <v>398851</v>
      </c>
      <c r="F169" s="1">
        <v>9977</v>
      </c>
      <c r="J169" s="1">
        <v>11840</v>
      </c>
    </row>
    <row r="170" spans="1:10">
      <c r="A170" s="7" t="s">
        <v>124</v>
      </c>
      <c r="B170" s="1">
        <v>3129359</v>
      </c>
      <c r="C170" s="1">
        <v>1850425</v>
      </c>
      <c r="D170" s="1">
        <v>972976</v>
      </c>
      <c r="E170" s="1">
        <v>265869</v>
      </c>
      <c r="F170" s="1">
        <v>19322</v>
      </c>
      <c r="J170" s="1">
        <v>20767</v>
      </c>
    </row>
    <row r="171" spans="1:10">
      <c r="A171" s="7" t="s">
        <v>125</v>
      </c>
      <c r="B171" s="1">
        <v>911330</v>
      </c>
      <c r="C171" s="1">
        <v>331156</v>
      </c>
      <c r="D171" s="1">
        <v>423705</v>
      </c>
      <c r="E171" s="1">
        <v>137131</v>
      </c>
      <c r="F171" s="1">
        <v>19338</v>
      </c>
      <c r="J171" s="1" t="s">
        <v>119</v>
      </c>
    </row>
    <row r="172" spans="1:10">
      <c r="A172" s="7" t="s">
        <v>126</v>
      </c>
      <c r="B172" s="1">
        <v>1056131</v>
      </c>
      <c r="C172" s="1">
        <v>283821</v>
      </c>
      <c r="D172" s="1">
        <v>408947</v>
      </c>
      <c r="E172" s="1">
        <v>261825</v>
      </c>
      <c r="F172" s="1">
        <v>101538</v>
      </c>
      <c r="J172" s="1" t="s">
        <v>119</v>
      </c>
    </row>
    <row r="173" spans="1:10">
      <c r="A173" s="7" t="s">
        <v>29</v>
      </c>
      <c r="B173" s="1">
        <v>3163498</v>
      </c>
      <c r="C173" s="1">
        <v>776384</v>
      </c>
      <c r="D173" s="1">
        <v>222987</v>
      </c>
      <c r="E173" s="1">
        <v>106512</v>
      </c>
      <c r="F173" s="1">
        <v>6316</v>
      </c>
      <c r="J173" s="1">
        <v>2051300</v>
      </c>
    </row>
    <row r="174" spans="1:10" ht="30">
      <c r="A174" s="6" t="s">
        <v>129</v>
      </c>
    </row>
    <row r="175" spans="1:10">
      <c r="A175" s="7" t="s">
        <v>123</v>
      </c>
      <c r="B175" s="1">
        <v>5658776</v>
      </c>
      <c r="C175" s="1">
        <v>4009949</v>
      </c>
      <c r="D175" s="1">
        <v>1250241</v>
      </c>
      <c r="E175" s="1">
        <v>379546</v>
      </c>
      <c r="F175" s="1">
        <v>19039</v>
      </c>
      <c r="J175" s="1" t="s">
        <v>119</v>
      </c>
    </row>
    <row r="176" spans="1:10">
      <c r="A176" s="7" t="s">
        <v>124</v>
      </c>
      <c r="B176" s="1">
        <v>3091689</v>
      </c>
      <c r="C176" s="1">
        <v>1819347</v>
      </c>
      <c r="D176" s="1">
        <v>993248</v>
      </c>
      <c r="E176" s="1">
        <v>258327</v>
      </c>
      <c r="F176" s="1" t="s">
        <v>119</v>
      </c>
      <c r="J176" s="1">
        <v>20767</v>
      </c>
    </row>
    <row r="177" spans="1:10">
      <c r="A177" s="7" t="s">
        <v>125</v>
      </c>
      <c r="B177" s="1">
        <v>833596</v>
      </c>
      <c r="C177" s="1">
        <v>441274</v>
      </c>
      <c r="D177" s="1">
        <v>288672</v>
      </c>
      <c r="E177" s="1">
        <v>46365</v>
      </c>
      <c r="F177" s="1">
        <v>57285</v>
      </c>
      <c r="J177" s="1" t="s">
        <v>119</v>
      </c>
    </row>
    <row r="178" spans="1:10">
      <c r="A178" s="7" t="s">
        <v>126</v>
      </c>
      <c r="B178" s="1">
        <v>1183595</v>
      </c>
      <c r="C178" s="1">
        <v>321257</v>
      </c>
      <c r="D178" s="1">
        <v>409050</v>
      </c>
      <c r="E178" s="1">
        <v>379438</v>
      </c>
      <c r="F178" s="1">
        <v>73850</v>
      </c>
      <c r="J178" s="1" t="s">
        <v>119</v>
      </c>
    </row>
    <row r="179" spans="1:10">
      <c r="A179" s="7" t="s">
        <v>29</v>
      </c>
      <c r="B179" s="1">
        <v>3179611</v>
      </c>
      <c r="C179" s="1">
        <v>780657</v>
      </c>
      <c r="D179" s="1">
        <v>222987</v>
      </c>
      <c r="E179" s="1">
        <v>106512</v>
      </c>
      <c r="F179" s="1">
        <v>6316</v>
      </c>
      <c r="J179" s="1">
        <v>2063140</v>
      </c>
    </row>
    <row r="180" spans="1:10">
      <c r="A180" s="6" t="s">
        <v>130</v>
      </c>
    </row>
    <row r="181" spans="1:10">
      <c r="A181" s="7" t="s">
        <v>37</v>
      </c>
      <c r="B181" s="1">
        <v>9978176</v>
      </c>
      <c r="C181" s="1">
        <v>6310134</v>
      </c>
      <c r="D181" s="1">
        <v>2508364</v>
      </c>
      <c r="E181" s="1">
        <v>991950</v>
      </c>
      <c r="F181" s="1">
        <v>135121</v>
      </c>
      <c r="J181" s="1">
        <v>32606</v>
      </c>
    </row>
    <row r="182" spans="1:10">
      <c r="A182" s="7" t="s">
        <v>38</v>
      </c>
      <c r="B182" s="1">
        <v>617018</v>
      </c>
      <c r="C182" s="1">
        <v>238914</v>
      </c>
      <c r="D182" s="1">
        <v>356823</v>
      </c>
      <c r="E182" s="1">
        <v>6229</v>
      </c>
      <c r="F182" s="1">
        <v>15053</v>
      </c>
      <c r="J182" s="1" t="s">
        <v>119</v>
      </c>
    </row>
    <row r="183" spans="1:10">
      <c r="A183" s="7" t="s">
        <v>131</v>
      </c>
      <c r="B183" s="1">
        <v>3352072</v>
      </c>
      <c r="C183" s="1">
        <v>823436</v>
      </c>
      <c r="D183" s="1">
        <v>299011</v>
      </c>
      <c r="E183" s="1">
        <v>172009</v>
      </c>
      <c r="F183" s="1">
        <v>6316</v>
      </c>
      <c r="J183" s="1">
        <v>2051300</v>
      </c>
    </row>
    <row r="184" spans="1:10" ht="30">
      <c r="A184" s="6" t="s">
        <v>132</v>
      </c>
    </row>
    <row r="185" spans="1:10">
      <c r="A185" s="7" t="s">
        <v>37</v>
      </c>
      <c r="B185" s="1">
        <v>7174467</v>
      </c>
      <c r="C185" s="1">
        <v>4466635</v>
      </c>
      <c r="D185" s="1">
        <v>2002925</v>
      </c>
      <c r="E185" s="1">
        <v>609403</v>
      </c>
      <c r="F185" s="1">
        <v>89571</v>
      </c>
      <c r="J185" s="1">
        <v>5933</v>
      </c>
    </row>
    <row r="186" spans="1:10">
      <c r="A186" s="7" t="s">
        <v>38</v>
      </c>
      <c r="B186" s="1">
        <v>983017</v>
      </c>
      <c r="C186" s="1">
        <v>448211</v>
      </c>
      <c r="D186" s="1">
        <v>225835</v>
      </c>
      <c r="E186" s="1">
        <v>285117</v>
      </c>
      <c r="F186" s="1">
        <v>23853</v>
      </c>
      <c r="J186" s="1" t="s">
        <v>119</v>
      </c>
    </row>
    <row r="187" spans="1:10">
      <c r="A187" s="7" t="s">
        <v>133</v>
      </c>
      <c r="B187" s="1">
        <v>2027827</v>
      </c>
      <c r="C187" s="1">
        <v>1362174</v>
      </c>
      <c r="D187" s="1">
        <v>526523</v>
      </c>
      <c r="E187" s="1">
        <v>102380</v>
      </c>
      <c r="F187" s="1">
        <v>36750</v>
      </c>
      <c r="J187" s="1" t="s">
        <v>119</v>
      </c>
    </row>
    <row r="188" spans="1:10">
      <c r="A188" s="7" t="s">
        <v>29</v>
      </c>
      <c r="B188" s="1">
        <v>3761955</v>
      </c>
      <c r="C188" s="1">
        <v>1095464</v>
      </c>
      <c r="D188" s="1">
        <v>408914</v>
      </c>
      <c r="E188" s="1">
        <v>173287</v>
      </c>
      <c r="F188" s="1">
        <v>6316</v>
      </c>
      <c r="J188" s="1">
        <v>2077974</v>
      </c>
    </row>
    <row r="189" spans="1:10">
      <c r="A189" s="6" t="s">
        <v>134</v>
      </c>
    </row>
    <row r="190" spans="1:10">
      <c r="A190" s="7" t="s">
        <v>37</v>
      </c>
      <c r="B190" s="1">
        <v>536968</v>
      </c>
      <c r="C190" s="1">
        <v>216684</v>
      </c>
      <c r="D190" s="1">
        <v>174442</v>
      </c>
      <c r="E190" s="1">
        <v>131904</v>
      </c>
      <c r="F190" s="1">
        <v>13939</v>
      </c>
      <c r="J190" s="1" t="s">
        <v>119</v>
      </c>
    </row>
    <row r="191" spans="1:10">
      <c r="A191" s="7" t="s">
        <v>38</v>
      </c>
      <c r="B191" s="1">
        <v>11222371</v>
      </c>
      <c r="C191" s="1">
        <v>7100755</v>
      </c>
      <c r="D191" s="1">
        <v>2946306</v>
      </c>
      <c r="E191" s="1">
        <v>1028946</v>
      </c>
      <c r="F191" s="1">
        <v>105387</v>
      </c>
      <c r="J191" s="1">
        <v>40977</v>
      </c>
    </row>
    <row r="192" spans="1:10">
      <c r="A192" s="7" t="s">
        <v>29</v>
      </c>
      <c r="B192" s="1">
        <v>2187926</v>
      </c>
      <c r="C192" s="1">
        <v>55045</v>
      </c>
      <c r="D192" s="1">
        <v>43450</v>
      </c>
      <c r="E192" s="1">
        <v>9337</v>
      </c>
      <c r="F192" s="1">
        <v>37165</v>
      </c>
      <c r="J192" s="1">
        <v>2042930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189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10352404</v>
      </c>
      <c r="C8" s="1">
        <v>4960528</v>
      </c>
      <c r="D8" s="1">
        <v>3018935</v>
      </c>
      <c r="E8" s="1">
        <v>993553</v>
      </c>
      <c r="F8" s="1">
        <v>114271</v>
      </c>
      <c r="G8" s="1">
        <f>SUM(C8:F8)</f>
        <v>9087287</v>
      </c>
      <c r="H8" s="1">
        <f>SUM(E8:F8)</f>
        <v>1107824</v>
      </c>
      <c r="I8" s="8">
        <f>H8/G8</f>
        <v>0.12190921228745169</v>
      </c>
      <c r="J8" s="1">
        <v>1265117</v>
      </c>
    </row>
    <row r="9" spans="1:10">
      <c r="A9" s="6" t="s">
        <v>15</v>
      </c>
    </row>
    <row r="10" spans="1:10">
      <c r="A10" s="7" t="s">
        <v>16</v>
      </c>
      <c r="B10" s="1">
        <v>1301957</v>
      </c>
      <c r="C10" s="1">
        <v>699784</v>
      </c>
      <c r="D10" s="1">
        <v>296045</v>
      </c>
      <c r="E10" s="1">
        <v>209391</v>
      </c>
      <c r="F10" s="1" t="s">
        <v>119</v>
      </c>
      <c r="J10" s="1">
        <v>96737</v>
      </c>
    </row>
    <row r="11" spans="1:10">
      <c r="A11" s="7" t="s">
        <v>17</v>
      </c>
      <c r="B11" s="1">
        <v>3083800</v>
      </c>
      <c r="C11" s="1">
        <v>1501948</v>
      </c>
      <c r="D11" s="1">
        <v>805911</v>
      </c>
      <c r="E11" s="1">
        <v>419336</v>
      </c>
      <c r="F11" s="1">
        <v>7463</v>
      </c>
      <c r="J11" s="1">
        <v>349143</v>
      </c>
    </row>
    <row r="12" spans="1:10">
      <c r="A12" s="7" t="s">
        <v>18</v>
      </c>
      <c r="B12" s="1">
        <v>2615595</v>
      </c>
      <c r="C12" s="1">
        <v>1056182</v>
      </c>
      <c r="D12" s="1">
        <v>987341</v>
      </c>
      <c r="E12" s="1">
        <v>244371</v>
      </c>
      <c r="F12" s="1">
        <v>78691</v>
      </c>
      <c r="J12" s="1">
        <v>249010</v>
      </c>
    </row>
    <row r="13" spans="1:10">
      <c r="A13" s="7" t="s">
        <v>19</v>
      </c>
      <c r="B13" s="1">
        <v>1440818</v>
      </c>
      <c r="C13" s="1">
        <v>688827</v>
      </c>
      <c r="D13" s="1">
        <v>392206</v>
      </c>
      <c r="E13" s="1">
        <v>66821</v>
      </c>
      <c r="F13" s="1" t="s">
        <v>119</v>
      </c>
      <c r="J13" s="1">
        <v>292964</v>
      </c>
    </row>
    <row r="14" spans="1:10">
      <c r="A14" s="7" t="s">
        <v>20</v>
      </c>
      <c r="B14" s="1">
        <v>1910234</v>
      </c>
      <c r="C14" s="1">
        <v>1013786</v>
      </c>
      <c r="D14" s="1">
        <v>537431</v>
      </c>
      <c r="E14" s="1">
        <v>53634</v>
      </c>
      <c r="F14" s="1">
        <v>28118</v>
      </c>
      <c r="G14" s="1">
        <f>SUM(C14:F14)</f>
        <v>1632969</v>
      </c>
      <c r="H14" s="1">
        <f>SUM(E14:F14)</f>
        <v>81752</v>
      </c>
      <c r="I14" s="8">
        <f>H14/G14</f>
        <v>5.0063412103965234E-2</v>
      </c>
      <c r="J14" s="1">
        <v>277264</v>
      </c>
    </row>
    <row r="15" spans="1:10">
      <c r="A15" s="6" t="s">
        <v>21</v>
      </c>
    </row>
    <row r="16" spans="1:10">
      <c r="A16" s="7" t="s">
        <v>22</v>
      </c>
      <c r="B16" s="1">
        <v>4850437</v>
      </c>
      <c r="C16" s="1">
        <v>2205983</v>
      </c>
      <c r="D16" s="1">
        <v>1490669</v>
      </c>
      <c r="E16" s="1">
        <v>545219</v>
      </c>
      <c r="F16" s="1">
        <v>29601</v>
      </c>
      <c r="J16" s="1">
        <v>578964</v>
      </c>
    </row>
    <row r="17" spans="1:10">
      <c r="A17" s="7" t="s">
        <v>23</v>
      </c>
      <c r="B17" s="1">
        <v>5501968</v>
      </c>
      <c r="C17" s="1">
        <v>2754545</v>
      </c>
      <c r="D17" s="1">
        <v>1528266</v>
      </c>
      <c r="E17" s="1">
        <v>448334</v>
      </c>
      <c r="F17" s="1">
        <v>84670</v>
      </c>
      <c r="J17" s="1">
        <v>686153</v>
      </c>
    </row>
    <row r="18" spans="1:10">
      <c r="A18" s="6" t="s">
        <v>24</v>
      </c>
    </row>
    <row r="19" spans="1:10">
      <c r="A19" s="7" t="s">
        <v>25</v>
      </c>
      <c r="B19" s="1">
        <v>4725262</v>
      </c>
      <c r="C19" s="1">
        <v>2191609</v>
      </c>
      <c r="D19" s="1">
        <v>1422542</v>
      </c>
      <c r="E19" s="1">
        <v>545219</v>
      </c>
      <c r="F19" s="1">
        <v>29601</v>
      </c>
      <c r="J19" s="1">
        <v>536290</v>
      </c>
    </row>
    <row r="20" spans="1:10">
      <c r="A20" s="7" t="s">
        <v>26</v>
      </c>
      <c r="B20" s="1">
        <v>5043956</v>
      </c>
      <c r="C20" s="1">
        <v>2628416</v>
      </c>
      <c r="D20" s="1">
        <v>1487004</v>
      </c>
      <c r="E20" s="1">
        <v>402113</v>
      </c>
      <c r="F20" s="1">
        <v>59078</v>
      </c>
      <c r="J20" s="1">
        <v>467345</v>
      </c>
    </row>
    <row r="21" spans="1:10">
      <c r="A21" s="7" t="s">
        <v>27</v>
      </c>
      <c r="B21" s="1">
        <v>99172</v>
      </c>
      <c r="C21" s="1">
        <v>33803</v>
      </c>
      <c r="D21" s="1">
        <v>9993</v>
      </c>
      <c r="E21" s="1" t="s">
        <v>119</v>
      </c>
      <c r="F21" s="1">
        <v>25591</v>
      </c>
      <c r="J21" s="1">
        <v>29785</v>
      </c>
    </row>
    <row r="22" spans="1:10">
      <c r="A22" s="7" t="s">
        <v>28</v>
      </c>
      <c r="B22" s="1">
        <v>146442</v>
      </c>
      <c r="C22" s="1">
        <v>87087</v>
      </c>
      <c r="D22" s="1">
        <v>46315</v>
      </c>
      <c r="E22" s="1" t="s">
        <v>119</v>
      </c>
      <c r="F22" s="1" t="s">
        <v>119</v>
      </c>
      <c r="J22" s="1">
        <v>13040</v>
      </c>
    </row>
    <row r="23" spans="1:10">
      <c r="A23" s="7" t="s">
        <v>29</v>
      </c>
      <c r="B23" s="1">
        <v>337572</v>
      </c>
      <c r="C23" s="1">
        <v>19613</v>
      </c>
      <c r="D23" s="1">
        <v>53081</v>
      </c>
      <c r="E23" s="1">
        <v>46221</v>
      </c>
      <c r="F23" s="1" t="s">
        <v>119</v>
      </c>
      <c r="J23" s="1">
        <v>218657</v>
      </c>
    </row>
    <row r="24" spans="1:10">
      <c r="A24" s="6" t="s">
        <v>30</v>
      </c>
    </row>
    <row r="25" spans="1:10">
      <c r="A25" s="7" t="s">
        <v>31</v>
      </c>
      <c r="B25" s="1">
        <v>319856</v>
      </c>
      <c r="C25" s="1">
        <v>119989</v>
      </c>
      <c r="D25" s="1">
        <v>81627</v>
      </c>
      <c r="E25" s="1">
        <v>99257</v>
      </c>
      <c r="F25" s="1">
        <v>210</v>
      </c>
      <c r="J25" s="1">
        <v>18773</v>
      </c>
    </row>
    <row r="26" spans="1:10">
      <c r="A26" s="7" t="s">
        <v>32</v>
      </c>
      <c r="B26" s="1">
        <v>8732460</v>
      </c>
      <c r="C26" s="1">
        <v>4351845</v>
      </c>
      <c r="D26" s="1">
        <v>2597353</v>
      </c>
      <c r="E26" s="1">
        <v>768464</v>
      </c>
      <c r="F26" s="1">
        <v>52874</v>
      </c>
      <c r="J26" s="1">
        <v>961923</v>
      </c>
    </row>
    <row r="27" spans="1:10">
      <c r="A27" s="7" t="s">
        <v>33</v>
      </c>
      <c r="B27" s="1">
        <v>604667</v>
      </c>
      <c r="C27" s="1">
        <v>273631</v>
      </c>
      <c r="D27" s="1">
        <v>252646</v>
      </c>
      <c r="E27" s="1">
        <v>36578</v>
      </c>
      <c r="F27" s="1">
        <v>4750</v>
      </c>
      <c r="J27" s="1">
        <v>37062</v>
      </c>
    </row>
    <row r="28" spans="1:10">
      <c r="A28" s="7" t="s">
        <v>34</v>
      </c>
      <c r="B28" s="1">
        <v>222843</v>
      </c>
      <c r="C28" s="1">
        <v>52609</v>
      </c>
      <c r="D28" s="1">
        <v>57621</v>
      </c>
      <c r="E28" s="1">
        <v>84496</v>
      </c>
      <c r="F28" s="1">
        <v>25591</v>
      </c>
      <c r="J28" s="1">
        <v>2526</v>
      </c>
    </row>
    <row r="29" spans="1:10">
      <c r="A29" s="7" t="s">
        <v>35</v>
      </c>
      <c r="B29" s="1">
        <v>195311</v>
      </c>
      <c r="C29" s="1">
        <v>127262</v>
      </c>
      <c r="D29" s="1">
        <v>23388</v>
      </c>
      <c r="E29" s="1">
        <v>4757</v>
      </c>
      <c r="F29" s="1">
        <v>13727</v>
      </c>
      <c r="J29" s="1">
        <v>26176</v>
      </c>
    </row>
    <row r="30" spans="1:10">
      <c r="A30" s="7" t="s">
        <v>29</v>
      </c>
      <c r="B30" s="1">
        <v>277266</v>
      </c>
      <c r="C30" s="1">
        <v>35192</v>
      </c>
      <c r="D30" s="1">
        <v>6299</v>
      </c>
      <c r="E30" s="1" t="s">
        <v>119</v>
      </c>
      <c r="F30" s="1">
        <v>17118</v>
      </c>
      <c r="J30" s="1">
        <v>218657</v>
      </c>
    </row>
    <row r="31" spans="1:10">
      <c r="A31" s="6" t="s">
        <v>36</v>
      </c>
    </row>
    <row r="32" spans="1:10">
      <c r="A32" s="7" t="s">
        <v>37</v>
      </c>
      <c r="B32" s="1">
        <v>1005976</v>
      </c>
      <c r="C32" s="1">
        <v>409703</v>
      </c>
      <c r="D32" s="1">
        <v>344266</v>
      </c>
      <c r="E32" s="1">
        <v>135835</v>
      </c>
      <c r="F32" s="1">
        <v>30552</v>
      </c>
      <c r="J32" s="1">
        <v>85619</v>
      </c>
    </row>
    <row r="33" spans="1:10">
      <c r="A33" s="7" t="s">
        <v>38</v>
      </c>
      <c r="B33" s="1">
        <v>8478524</v>
      </c>
      <c r="C33" s="1">
        <v>4264836</v>
      </c>
      <c r="D33" s="1">
        <v>2497891</v>
      </c>
      <c r="E33" s="1">
        <v>741298</v>
      </c>
      <c r="F33" s="1">
        <v>52874</v>
      </c>
      <c r="J33" s="1">
        <v>921625</v>
      </c>
    </row>
    <row r="34" spans="1:10">
      <c r="A34" s="7" t="s">
        <v>39</v>
      </c>
      <c r="B34" s="1">
        <v>503213</v>
      </c>
      <c r="C34" s="1">
        <v>243619</v>
      </c>
      <c r="D34" s="1">
        <v>117398</v>
      </c>
      <c r="E34" s="1">
        <v>89254</v>
      </c>
      <c r="F34" s="1">
        <v>13727</v>
      </c>
      <c r="J34" s="1">
        <v>39216</v>
      </c>
    </row>
    <row r="35" spans="1:10">
      <c r="A35" s="7" t="s">
        <v>29</v>
      </c>
      <c r="B35" s="1">
        <v>364691</v>
      </c>
      <c r="C35" s="1">
        <v>42370</v>
      </c>
      <c r="D35" s="1">
        <v>59380</v>
      </c>
      <c r="E35" s="1">
        <v>27166</v>
      </c>
      <c r="F35" s="1">
        <v>17118</v>
      </c>
      <c r="J35" s="1">
        <v>218657</v>
      </c>
    </row>
    <row r="36" spans="1:10">
      <c r="A36" s="6" t="s">
        <v>40</v>
      </c>
    </row>
    <row r="37" spans="1:10">
      <c r="A37" s="7" t="s">
        <v>41</v>
      </c>
      <c r="B37" s="1">
        <v>4254066</v>
      </c>
      <c r="C37" s="1">
        <v>1554914</v>
      </c>
      <c r="D37" s="1">
        <v>1432484</v>
      </c>
      <c r="E37" s="1">
        <v>531733</v>
      </c>
      <c r="F37" s="1">
        <v>17118</v>
      </c>
      <c r="G37" s="1">
        <f>SUM(C37:F37)</f>
        <v>3536249</v>
      </c>
      <c r="H37" s="1">
        <f>SUM(E37:F37)</f>
        <v>548851</v>
      </c>
      <c r="I37" s="8">
        <f>H37/G37</f>
        <v>0.1552071135262251</v>
      </c>
      <c r="J37" s="1">
        <v>717816</v>
      </c>
    </row>
    <row r="38" spans="1:10">
      <c r="A38" s="7" t="s">
        <v>42</v>
      </c>
      <c r="B38" s="1">
        <v>3397236</v>
      </c>
      <c r="C38" s="1">
        <v>2136239</v>
      </c>
      <c r="D38" s="1">
        <v>682877</v>
      </c>
      <c r="E38" s="1">
        <v>221528</v>
      </c>
      <c r="F38" s="1">
        <v>50442</v>
      </c>
      <c r="G38" s="1">
        <f t="shared" ref="G38:G41" si="0">SUM(C38:F38)</f>
        <v>3091086</v>
      </c>
      <c r="H38" s="1">
        <f t="shared" ref="H38:H41" si="1">SUM(E38:F38)</f>
        <v>271970</v>
      </c>
      <c r="I38" s="8">
        <f t="shared" ref="I38:I41" si="2">H38/G38</f>
        <v>8.7985258255512788E-2</v>
      </c>
      <c r="J38" s="1">
        <v>306151</v>
      </c>
    </row>
    <row r="39" spans="1:10">
      <c r="A39" s="7" t="s">
        <v>43</v>
      </c>
      <c r="B39" s="1">
        <v>592696</v>
      </c>
      <c r="C39" s="1">
        <v>187560</v>
      </c>
      <c r="D39" s="1">
        <v>192269</v>
      </c>
      <c r="E39" s="1">
        <v>176291</v>
      </c>
      <c r="F39" s="1">
        <v>4750</v>
      </c>
      <c r="G39" s="1">
        <f t="shared" si="0"/>
        <v>560870</v>
      </c>
      <c r="H39" s="1">
        <f t="shared" si="1"/>
        <v>181041</v>
      </c>
      <c r="I39" s="8">
        <f t="shared" si="2"/>
        <v>0.32278602884803964</v>
      </c>
      <c r="J39" s="1">
        <v>31825</v>
      </c>
    </row>
    <row r="40" spans="1:10">
      <c r="A40" s="7" t="s">
        <v>44</v>
      </c>
      <c r="B40" s="1">
        <v>1614266</v>
      </c>
      <c r="C40" s="1">
        <v>816844</v>
      </c>
      <c r="D40" s="1">
        <v>559077</v>
      </c>
      <c r="E40" s="1">
        <v>30011</v>
      </c>
      <c r="F40" s="1">
        <v>41960</v>
      </c>
      <c r="G40" s="1">
        <f t="shared" si="0"/>
        <v>1447892</v>
      </c>
      <c r="H40" s="1">
        <f t="shared" si="1"/>
        <v>71971</v>
      </c>
      <c r="I40" s="8">
        <f t="shared" si="2"/>
        <v>4.970743674251947E-2</v>
      </c>
      <c r="J40" s="1">
        <v>166373</v>
      </c>
    </row>
    <row r="41" spans="1:10">
      <c r="A41" s="7" t="s">
        <v>45</v>
      </c>
      <c r="B41" s="1">
        <v>494141</v>
      </c>
      <c r="C41" s="1">
        <v>264971</v>
      </c>
      <c r="D41" s="1">
        <v>152228</v>
      </c>
      <c r="E41" s="1">
        <v>33989</v>
      </c>
      <c r="F41" s="1" t="s">
        <v>119</v>
      </c>
      <c r="G41" s="1">
        <f t="shared" si="0"/>
        <v>451188</v>
      </c>
      <c r="H41" s="1">
        <f t="shared" si="1"/>
        <v>33989</v>
      </c>
      <c r="I41" s="8">
        <f t="shared" si="2"/>
        <v>7.5332234013315957E-2</v>
      </c>
      <c r="J41" s="1">
        <v>42952</v>
      </c>
    </row>
    <row r="42" spans="1:10">
      <c r="A42" s="6" t="s">
        <v>46</v>
      </c>
    </row>
    <row r="43" spans="1:10">
      <c r="A43" s="7" t="s">
        <v>47</v>
      </c>
      <c r="B43" s="1">
        <v>1521183</v>
      </c>
      <c r="C43" s="1">
        <v>381662</v>
      </c>
      <c r="D43" s="1">
        <v>603437</v>
      </c>
      <c r="E43" s="1">
        <v>296223</v>
      </c>
      <c r="F43" s="1">
        <v>13727</v>
      </c>
      <c r="J43" s="1">
        <v>226134</v>
      </c>
    </row>
    <row r="44" spans="1:10">
      <c r="A44" s="7" t="s">
        <v>48</v>
      </c>
      <c r="B44" s="1">
        <v>2456766</v>
      </c>
      <c r="C44" s="1">
        <v>1033281</v>
      </c>
      <c r="D44" s="1">
        <v>669133</v>
      </c>
      <c r="E44" s="1">
        <v>256126</v>
      </c>
      <c r="F44" s="1">
        <v>17118</v>
      </c>
      <c r="J44" s="1">
        <v>481108</v>
      </c>
    </row>
    <row r="45" spans="1:10">
      <c r="A45" s="7" t="s">
        <v>49</v>
      </c>
      <c r="B45" s="1">
        <v>3053440</v>
      </c>
      <c r="C45" s="1">
        <v>1286017</v>
      </c>
      <c r="D45" s="1">
        <v>1098035</v>
      </c>
      <c r="E45" s="1">
        <v>311897</v>
      </c>
      <c r="F45" s="1">
        <v>33264</v>
      </c>
      <c r="J45" s="1">
        <v>324227</v>
      </c>
    </row>
    <row r="46" spans="1:10">
      <c r="A46" s="7" t="s">
        <v>50</v>
      </c>
      <c r="B46" s="1">
        <v>3321015</v>
      </c>
      <c r="C46" s="1">
        <v>2259568</v>
      </c>
      <c r="D46" s="1">
        <v>648330</v>
      </c>
      <c r="E46" s="1">
        <v>129308</v>
      </c>
      <c r="F46" s="1">
        <v>50162</v>
      </c>
      <c r="J46" s="1">
        <v>233648</v>
      </c>
    </row>
    <row r="47" spans="1:10">
      <c r="A47" s="6" t="s">
        <v>51</v>
      </c>
    </row>
    <row r="48" spans="1:10">
      <c r="A48" s="7" t="s">
        <v>52</v>
      </c>
      <c r="B48" s="1">
        <v>4933260</v>
      </c>
      <c r="C48" s="1">
        <v>2343636</v>
      </c>
      <c r="D48" s="1">
        <v>1652655</v>
      </c>
      <c r="E48" s="1">
        <v>381701</v>
      </c>
      <c r="F48" s="1">
        <v>41960</v>
      </c>
      <c r="J48" s="1">
        <v>513307</v>
      </c>
    </row>
    <row r="49" spans="1:10">
      <c r="A49" s="7" t="s">
        <v>53</v>
      </c>
      <c r="B49" s="1">
        <v>328689</v>
      </c>
      <c r="C49" s="1">
        <v>289713</v>
      </c>
      <c r="D49" s="1">
        <v>35547</v>
      </c>
      <c r="E49" s="1">
        <v>3429</v>
      </c>
      <c r="F49" s="1" t="s">
        <v>119</v>
      </c>
      <c r="J49" s="1" t="s">
        <v>119</v>
      </c>
    </row>
    <row r="50" spans="1:10">
      <c r="A50" s="7" t="s">
        <v>54</v>
      </c>
      <c r="B50" s="1">
        <v>1501472</v>
      </c>
      <c r="C50" s="1">
        <v>624003</v>
      </c>
      <c r="D50" s="1">
        <v>326708</v>
      </c>
      <c r="E50" s="1">
        <v>266691</v>
      </c>
      <c r="F50" s="1">
        <v>58374</v>
      </c>
      <c r="J50" s="1">
        <v>225696</v>
      </c>
    </row>
    <row r="51" spans="1:10">
      <c r="A51" s="7" t="s">
        <v>55</v>
      </c>
      <c r="B51" s="1">
        <v>3280851</v>
      </c>
      <c r="C51" s="1">
        <v>1678131</v>
      </c>
      <c r="D51" s="1">
        <v>910228</v>
      </c>
      <c r="E51" s="1">
        <v>341732</v>
      </c>
      <c r="F51" s="1">
        <v>13937</v>
      </c>
      <c r="J51" s="1">
        <v>336822</v>
      </c>
    </row>
    <row r="52" spans="1:10">
      <c r="A52" s="7" t="s">
        <v>29</v>
      </c>
      <c r="B52" s="1">
        <v>308133</v>
      </c>
      <c r="C52" s="1">
        <v>25045</v>
      </c>
      <c r="D52" s="1">
        <v>93796</v>
      </c>
      <c r="E52" s="1" t="s">
        <v>119</v>
      </c>
      <c r="F52" s="1" t="s">
        <v>119</v>
      </c>
      <c r="J52" s="1">
        <v>189292</v>
      </c>
    </row>
    <row r="53" spans="1:10">
      <c r="A53" s="6" t="s">
        <v>56</v>
      </c>
    </row>
    <row r="54" spans="1:10">
      <c r="A54" s="7" t="s">
        <v>57</v>
      </c>
      <c r="B54" s="1">
        <v>730511</v>
      </c>
      <c r="C54" s="1">
        <v>363402</v>
      </c>
      <c r="D54" s="1">
        <v>218476</v>
      </c>
      <c r="E54" s="1">
        <v>30539</v>
      </c>
      <c r="F54" s="1">
        <v>28676</v>
      </c>
      <c r="J54" s="1">
        <v>89417</v>
      </c>
    </row>
    <row r="55" spans="1:10">
      <c r="A55" s="7" t="s">
        <v>58</v>
      </c>
      <c r="B55" s="1">
        <v>2473271</v>
      </c>
      <c r="C55" s="1">
        <v>1382350</v>
      </c>
      <c r="D55" s="1">
        <v>623883</v>
      </c>
      <c r="E55" s="1">
        <v>300017</v>
      </c>
      <c r="F55" s="1">
        <v>17118</v>
      </c>
      <c r="J55" s="1">
        <v>149903</v>
      </c>
    </row>
    <row r="56" spans="1:10">
      <c r="A56" s="7" t="s">
        <v>59</v>
      </c>
      <c r="B56" s="1">
        <v>2020000</v>
      </c>
      <c r="C56" s="1">
        <v>1023107</v>
      </c>
      <c r="D56" s="1">
        <v>354531</v>
      </c>
      <c r="E56" s="1">
        <v>180370</v>
      </c>
      <c r="F56" s="1">
        <v>925</v>
      </c>
      <c r="J56" s="1">
        <v>461067</v>
      </c>
    </row>
    <row r="57" spans="1:10">
      <c r="A57" s="7" t="s">
        <v>60</v>
      </c>
      <c r="B57" s="1">
        <v>2110020</v>
      </c>
      <c r="C57" s="1">
        <v>1019134</v>
      </c>
      <c r="D57" s="1">
        <v>786926</v>
      </c>
      <c r="E57" s="1">
        <v>55179</v>
      </c>
      <c r="F57" s="1">
        <v>13505</v>
      </c>
      <c r="J57" s="1">
        <v>235276</v>
      </c>
    </row>
    <row r="58" spans="1:10">
      <c r="A58" s="7" t="s">
        <v>61</v>
      </c>
      <c r="B58" s="1">
        <v>1320697</v>
      </c>
      <c r="C58" s="1">
        <v>604861</v>
      </c>
      <c r="D58" s="1">
        <v>293170</v>
      </c>
      <c r="E58" s="1">
        <v>356348</v>
      </c>
      <c r="F58" s="1" t="s">
        <v>119</v>
      </c>
      <c r="J58" s="1">
        <v>66318</v>
      </c>
    </row>
    <row r="59" spans="1:10">
      <c r="A59" s="7" t="s">
        <v>62</v>
      </c>
      <c r="B59" s="1">
        <v>708366</v>
      </c>
      <c r="C59" s="1">
        <v>259050</v>
      </c>
      <c r="D59" s="1">
        <v>224309</v>
      </c>
      <c r="E59" s="1">
        <v>12285</v>
      </c>
      <c r="F59" s="1" t="s">
        <v>119</v>
      </c>
      <c r="J59" s="1">
        <v>212721</v>
      </c>
    </row>
    <row r="60" spans="1:10">
      <c r="A60" s="7" t="s">
        <v>63</v>
      </c>
      <c r="B60" s="1">
        <v>989539</v>
      </c>
      <c r="C60" s="1">
        <v>308624</v>
      </c>
      <c r="D60" s="1">
        <v>517640</v>
      </c>
      <c r="E60" s="1">
        <v>58815</v>
      </c>
      <c r="F60" s="1">
        <v>54047</v>
      </c>
      <c r="J60" s="1">
        <v>50413</v>
      </c>
    </row>
    <row r="61" spans="1:10">
      <c r="A61" s="6" t="s">
        <v>64</v>
      </c>
    </row>
    <row r="62" spans="1:10">
      <c r="A62" s="7" t="s">
        <v>65</v>
      </c>
      <c r="B62" s="1">
        <v>4066033</v>
      </c>
      <c r="C62" s="1">
        <v>1755706</v>
      </c>
      <c r="D62" s="1">
        <v>1234872</v>
      </c>
      <c r="E62" s="1">
        <v>388978</v>
      </c>
      <c r="F62" s="1">
        <v>29381</v>
      </c>
      <c r="G62" s="1">
        <f>SUM(C62:F62)</f>
        <v>3408937</v>
      </c>
      <c r="H62" s="1">
        <f>SUM(E62:F62)</f>
        <v>418359</v>
      </c>
      <c r="I62" s="8">
        <f>H62/G62</f>
        <v>0.12272418058767293</v>
      </c>
      <c r="J62" s="1">
        <v>657097</v>
      </c>
    </row>
    <row r="63" spans="1:10">
      <c r="A63" s="7" t="s">
        <v>66</v>
      </c>
      <c r="B63" s="1">
        <v>6286371</v>
      </c>
      <c r="C63" s="1">
        <v>3204822</v>
      </c>
      <c r="D63" s="1">
        <v>1784063</v>
      </c>
      <c r="E63" s="1">
        <v>604576</v>
      </c>
      <c r="F63" s="1">
        <v>84891</v>
      </c>
      <c r="G63" s="1">
        <f>SUM(C63:F63)</f>
        <v>5678352</v>
      </c>
      <c r="H63" s="1">
        <f>SUM(E63:F63)</f>
        <v>689467</v>
      </c>
      <c r="I63" s="8">
        <f>H63/G63</f>
        <v>0.12142026418932818</v>
      </c>
      <c r="J63" s="1">
        <v>608020</v>
      </c>
    </row>
    <row r="64" spans="1:10" ht="30">
      <c r="A64" s="6" t="s">
        <v>67</v>
      </c>
    </row>
    <row r="65" spans="1:10">
      <c r="A65" s="7" t="s">
        <v>37</v>
      </c>
      <c r="B65" s="1">
        <v>2522276</v>
      </c>
      <c r="C65" s="1">
        <v>757422</v>
      </c>
      <c r="D65" s="1">
        <v>830909</v>
      </c>
      <c r="E65" s="1">
        <v>499832</v>
      </c>
      <c r="F65" s="1">
        <v>26865</v>
      </c>
      <c r="J65" s="1">
        <v>407248</v>
      </c>
    </row>
    <row r="66" spans="1:10">
      <c r="A66" s="7" t="s">
        <v>38</v>
      </c>
      <c r="B66" s="1">
        <v>7527996</v>
      </c>
      <c r="C66" s="1">
        <v>4193427</v>
      </c>
      <c r="D66" s="1">
        <v>2188025</v>
      </c>
      <c r="E66" s="1">
        <v>493722</v>
      </c>
      <c r="F66" s="1">
        <v>87406</v>
      </c>
      <c r="J66" s="1">
        <v>565416</v>
      </c>
    </row>
    <row r="67" spans="1:10">
      <c r="A67" s="7" t="s">
        <v>29</v>
      </c>
      <c r="B67" s="1">
        <v>302132</v>
      </c>
      <c r="C67" s="1">
        <v>9679</v>
      </c>
      <c r="D67" s="1" t="s">
        <v>119</v>
      </c>
      <c r="E67" s="1" t="s">
        <v>119</v>
      </c>
      <c r="F67" s="1" t="s">
        <v>119</v>
      </c>
      <c r="J67" s="1">
        <v>292453</v>
      </c>
    </row>
    <row r="68" spans="1:10">
      <c r="A68" s="6" t="s">
        <v>68</v>
      </c>
    </row>
    <row r="69" spans="1:10">
      <c r="A69" s="7" t="s">
        <v>37</v>
      </c>
      <c r="B69" s="1">
        <v>5488660</v>
      </c>
      <c r="C69" s="1">
        <v>2927059</v>
      </c>
      <c r="D69" s="1">
        <v>1760357</v>
      </c>
      <c r="E69" s="1">
        <v>390292</v>
      </c>
      <c r="F69" s="1">
        <v>59511</v>
      </c>
      <c r="J69" s="1">
        <v>351441</v>
      </c>
    </row>
    <row r="70" spans="1:10">
      <c r="A70" s="7" t="s">
        <v>38</v>
      </c>
      <c r="B70" s="1">
        <v>4548917</v>
      </c>
      <c r="C70" s="1">
        <v>2017194</v>
      </c>
      <c r="D70" s="1">
        <v>1255006</v>
      </c>
      <c r="E70" s="1">
        <v>603261</v>
      </c>
      <c r="F70" s="1">
        <v>54761</v>
      </c>
      <c r="J70" s="1">
        <v>618697</v>
      </c>
    </row>
    <row r="71" spans="1:10">
      <c r="A71" s="7" t="s">
        <v>29</v>
      </c>
      <c r="B71" s="1">
        <v>314827</v>
      </c>
      <c r="C71" s="1">
        <v>16276</v>
      </c>
      <c r="D71" s="1">
        <v>3572</v>
      </c>
      <c r="E71" s="1" t="s">
        <v>119</v>
      </c>
      <c r="F71" s="1" t="s">
        <v>119</v>
      </c>
      <c r="J71" s="1">
        <v>294980</v>
      </c>
    </row>
    <row r="72" spans="1:10">
      <c r="A72" s="6" t="s">
        <v>69</v>
      </c>
    </row>
    <row r="73" spans="1:10">
      <c r="A73" s="7" t="s">
        <v>70</v>
      </c>
      <c r="B73" s="1">
        <v>745966</v>
      </c>
      <c r="C73" s="1">
        <v>573639</v>
      </c>
      <c r="D73" s="1">
        <v>56906</v>
      </c>
      <c r="E73" s="1">
        <v>28660</v>
      </c>
      <c r="F73" s="1">
        <v>25591</v>
      </c>
      <c r="J73" s="1">
        <v>61169</v>
      </c>
    </row>
    <row r="74" spans="1:10" ht="30">
      <c r="A74" s="7" t="s">
        <v>71</v>
      </c>
      <c r="B74" s="1">
        <v>169219</v>
      </c>
      <c r="C74" s="1" t="s">
        <v>119</v>
      </c>
      <c r="D74" s="1">
        <v>25521</v>
      </c>
      <c r="E74" s="1" t="s">
        <v>119</v>
      </c>
      <c r="F74" s="1" t="s">
        <v>119</v>
      </c>
      <c r="J74" s="1">
        <v>143698</v>
      </c>
    </row>
    <row r="75" spans="1:10" ht="30">
      <c r="A75" s="7" t="s">
        <v>72</v>
      </c>
      <c r="B75" s="1">
        <v>98591</v>
      </c>
      <c r="C75" s="1">
        <v>26662</v>
      </c>
      <c r="D75" s="1">
        <v>61338</v>
      </c>
      <c r="E75" s="1">
        <v>10591</v>
      </c>
      <c r="F75" s="1" t="s">
        <v>119</v>
      </c>
      <c r="J75" s="1" t="s">
        <v>119</v>
      </c>
    </row>
    <row r="76" spans="1:10">
      <c r="A76" s="7" t="s">
        <v>73</v>
      </c>
      <c r="B76" s="1">
        <v>46266</v>
      </c>
      <c r="C76" s="1">
        <v>26676</v>
      </c>
      <c r="D76" s="1">
        <v>19589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90618</v>
      </c>
      <c r="C77" s="1" t="s">
        <v>119</v>
      </c>
      <c r="D77" s="1">
        <v>85867</v>
      </c>
      <c r="E77" s="1" t="s">
        <v>119</v>
      </c>
      <c r="F77" s="1">
        <v>4750</v>
      </c>
      <c r="J77" s="1" t="s">
        <v>119</v>
      </c>
    </row>
    <row r="78" spans="1:10">
      <c r="A78" s="7" t="s">
        <v>75</v>
      </c>
      <c r="B78" s="1">
        <v>342133</v>
      </c>
      <c r="C78" s="1">
        <v>78010</v>
      </c>
      <c r="D78" s="1">
        <v>171153</v>
      </c>
      <c r="E78" s="1">
        <v>79466</v>
      </c>
      <c r="F78" s="1">
        <v>13505</v>
      </c>
      <c r="J78" s="1" t="s">
        <v>119</v>
      </c>
    </row>
    <row r="79" spans="1:10">
      <c r="A79" s="7" t="s">
        <v>76</v>
      </c>
      <c r="B79" s="1">
        <v>1185692</v>
      </c>
      <c r="C79" s="1">
        <v>727191</v>
      </c>
      <c r="D79" s="1">
        <v>381754</v>
      </c>
      <c r="E79" s="1">
        <v>41003</v>
      </c>
      <c r="F79" s="1">
        <v>2526</v>
      </c>
      <c r="J79" s="1">
        <v>33217</v>
      </c>
    </row>
    <row r="80" spans="1:10" ht="30">
      <c r="A80" s="7" t="s">
        <v>77</v>
      </c>
      <c r="B80" s="1">
        <v>380579</v>
      </c>
      <c r="C80" s="1">
        <v>207775</v>
      </c>
      <c r="D80" s="1">
        <v>21613</v>
      </c>
      <c r="E80" s="1">
        <v>74052</v>
      </c>
      <c r="F80" s="1" t="s">
        <v>119</v>
      </c>
      <c r="J80" s="1">
        <v>77139</v>
      </c>
    </row>
    <row r="81" spans="1:10" ht="30">
      <c r="A81" s="7" t="s">
        <v>78</v>
      </c>
      <c r="B81" s="1">
        <v>44294</v>
      </c>
      <c r="C81" s="1" t="s">
        <v>119</v>
      </c>
      <c r="D81" s="1">
        <v>38272</v>
      </c>
      <c r="E81" s="1" t="s">
        <v>119</v>
      </c>
      <c r="F81" s="1" t="s">
        <v>119</v>
      </c>
      <c r="J81" s="1">
        <v>6022</v>
      </c>
    </row>
    <row r="82" spans="1:10" ht="30">
      <c r="A82" s="7" t="s">
        <v>79</v>
      </c>
      <c r="B82" s="1">
        <v>100208</v>
      </c>
      <c r="C82" s="1">
        <v>4633</v>
      </c>
      <c r="D82" s="1">
        <v>46160</v>
      </c>
      <c r="E82" s="1">
        <v>41027</v>
      </c>
      <c r="F82" s="1">
        <v>8388</v>
      </c>
      <c r="J82" s="1" t="s">
        <v>119</v>
      </c>
    </row>
    <row r="83" spans="1:10">
      <c r="A83" s="7" t="s">
        <v>80</v>
      </c>
      <c r="B83" s="1">
        <v>157517</v>
      </c>
      <c r="C83" s="1" t="s">
        <v>119</v>
      </c>
      <c r="D83" s="1" t="s">
        <v>119</v>
      </c>
      <c r="E83" s="1">
        <v>157517</v>
      </c>
      <c r="F83" s="1" t="s">
        <v>119</v>
      </c>
      <c r="J83" s="1" t="s">
        <v>119</v>
      </c>
    </row>
    <row r="84" spans="1:10">
      <c r="A84" s="7" t="s">
        <v>81</v>
      </c>
      <c r="B84" s="1">
        <v>798198</v>
      </c>
      <c r="C84" s="1">
        <v>300467</v>
      </c>
      <c r="D84" s="1">
        <v>342584</v>
      </c>
      <c r="E84" s="1">
        <v>104259</v>
      </c>
      <c r="F84" s="1" t="s">
        <v>119</v>
      </c>
      <c r="J84" s="1">
        <v>50889</v>
      </c>
    </row>
    <row r="85" spans="1:10">
      <c r="A85" s="7" t="s">
        <v>82</v>
      </c>
      <c r="B85" s="1">
        <v>6193124</v>
      </c>
      <c r="C85" s="1">
        <v>3015475</v>
      </c>
      <c r="D85" s="1">
        <v>1768176</v>
      </c>
      <c r="E85" s="1">
        <v>456979</v>
      </c>
      <c r="F85" s="1">
        <v>59511</v>
      </c>
      <c r="J85" s="1">
        <v>892983</v>
      </c>
    </row>
    <row r="86" spans="1:10">
      <c r="A86" s="6" t="s">
        <v>83</v>
      </c>
    </row>
    <row r="87" spans="1:10">
      <c r="A87" s="7" t="s">
        <v>84</v>
      </c>
      <c r="B87" s="1">
        <v>1298368</v>
      </c>
      <c r="C87" s="1">
        <v>501972</v>
      </c>
      <c r="D87" s="1">
        <v>353417</v>
      </c>
      <c r="E87" s="1">
        <v>414862</v>
      </c>
      <c r="F87" s="1">
        <v>28118</v>
      </c>
      <c r="J87" s="1" t="s">
        <v>119</v>
      </c>
    </row>
    <row r="88" spans="1:10">
      <c r="A88" s="7" t="s">
        <v>85</v>
      </c>
      <c r="B88" s="1">
        <v>953338</v>
      </c>
      <c r="C88" s="1">
        <v>248972</v>
      </c>
      <c r="D88" s="1">
        <v>524724</v>
      </c>
      <c r="E88" s="1">
        <v>162524</v>
      </c>
      <c r="F88" s="1">
        <v>17118</v>
      </c>
      <c r="J88" s="1" t="s">
        <v>119</v>
      </c>
    </row>
    <row r="89" spans="1:10">
      <c r="A89" s="7" t="s">
        <v>86</v>
      </c>
      <c r="B89" s="1">
        <v>967398</v>
      </c>
      <c r="C89" s="1">
        <v>447532</v>
      </c>
      <c r="D89" s="1">
        <v>367268</v>
      </c>
      <c r="E89" s="1">
        <v>138168</v>
      </c>
      <c r="F89" s="1">
        <v>14430</v>
      </c>
      <c r="J89" s="1" t="s">
        <v>119</v>
      </c>
    </row>
    <row r="90" spans="1:10">
      <c r="A90" s="7" t="s">
        <v>87</v>
      </c>
      <c r="B90" s="1">
        <v>995335</v>
      </c>
      <c r="C90" s="1">
        <v>470005</v>
      </c>
      <c r="D90" s="1">
        <v>447253</v>
      </c>
      <c r="E90" s="1">
        <v>56888</v>
      </c>
      <c r="F90" s="1">
        <v>21190</v>
      </c>
      <c r="J90" s="1" t="s">
        <v>119</v>
      </c>
    </row>
    <row r="91" spans="1:10">
      <c r="A91" s="7" t="s">
        <v>88</v>
      </c>
      <c r="B91" s="1">
        <v>938020</v>
      </c>
      <c r="C91" s="1">
        <v>475299</v>
      </c>
      <c r="D91" s="1">
        <v>411377</v>
      </c>
      <c r="E91" s="1">
        <v>22678</v>
      </c>
      <c r="F91" s="1">
        <v>28665</v>
      </c>
      <c r="J91" s="1" t="s">
        <v>119</v>
      </c>
    </row>
    <row r="92" spans="1:10">
      <c r="A92" s="7" t="s">
        <v>89</v>
      </c>
      <c r="B92" s="1">
        <v>947846</v>
      </c>
      <c r="C92" s="1">
        <v>660454</v>
      </c>
      <c r="D92" s="1">
        <v>282641</v>
      </c>
      <c r="E92" s="1" t="s">
        <v>119</v>
      </c>
      <c r="F92" s="1">
        <v>4750</v>
      </c>
      <c r="J92" s="1" t="s">
        <v>119</v>
      </c>
    </row>
    <row r="93" spans="1:10">
      <c r="A93" s="7" t="s">
        <v>90</v>
      </c>
      <c r="B93" s="1">
        <v>424825</v>
      </c>
      <c r="C93" s="1">
        <v>326120</v>
      </c>
      <c r="D93" s="1">
        <v>93897</v>
      </c>
      <c r="E93" s="1">
        <v>4808</v>
      </c>
      <c r="F93" s="1" t="s">
        <v>119</v>
      </c>
      <c r="J93" s="1" t="s">
        <v>119</v>
      </c>
    </row>
    <row r="94" spans="1:10">
      <c r="A94" s="7" t="s">
        <v>91</v>
      </c>
      <c r="B94" s="1">
        <v>932027</v>
      </c>
      <c r="C94" s="1">
        <v>862858</v>
      </c>
      <c r="D94" s="1">
        <v>45305</v>
      </c>
      <c r="E94" s="1">
        <v>12632</v>
      </c>
      <c r="F94" s="1" t="s">
        <v>119</v>
      </c>
      <c r="J94" s="1">
        <v>11233</v>
      </c>
    </row>
    <row r="95" spans="1:10">
      <c r="A95" s="7" t="s">
        <v>29</v>
      </c>
      <c r="B95" s="1">
        <v>2895246</v>
      </c>
      <c r="C95" s="1">
        <v>967316</v>
      </c>
      <c r="D95" s="1">
        <v>493052</v>
      </c>
      <c r="E95" s="1">
        <v>180993</v>
      </c>
      <c r="F95" s="1" t="s">
        <v>119</v>
      </c>
      <c r="J95" s="1">
        <v>1253884</v>
      </c>
    </row>
    <row r="96" spans="1:10">
      <c r="A96" s="6" t="s">
        <v>92</v>
      </c>
    </row>
    <row r="97" spans="1:10" ht="30">
      <c r="A97" s="7" t="s">
        <v>93</v>
      </c>
      <c r="B97" s="1">
        <v>6016516</v>
      </c>
      <c r="C97" s="1">
        <v>3717243</v>
      </c>
      <c r="D97" s="1">
        <v>1783972</v>
      </c>
      <c r="E97" s="1">
        <v>383079</v>
      </c>
      <c r="F97" s="1">
        <v>46499</v>
      </c>
      <c r="J97" s="1">
        <v>85724</v>
      </c>
    </row>
    <row r="98" spans="1:10">
      <c r="A98" s="7" t="s">
        <v>94</v>
      </c>
      <c r="B98" s="1">
        <v>3300856</v>
      </c>
      <c r="C98" s="1">
        <v>1739487</v>
      </c>
      <c r="D98" s="1">
        <v>1200539</v>
      </c>
      <c r="E98" s="1">
        <v>287675</v>
      </c>
      <c r="F98" s="1">
        <v>50348</v>
      </c>
      <c r="J98" s="1">
        <v>22807</v>
      </c>
    </row>
    <row r="99" spans="1:10" ht="45">
      <c r="A99" s="7" t="s">
        <v>95</v>
      </c>
      <c r="B99" s="1">
        <v>2430417</v>
      </c>
      <c r="C99" s="1">
        <v>1059836</v>
      </c>
      <c r="D99" s="1">
        <v>1168792</v>
      </c>
      <c r="E99" s="1">
        <v>154603</v>
      </c>
      <c r="F99" s="1">
        <v>36843</v>
      </c>
      <c r="J99" s="1">
        <v>10342</v>
      </c>
    </row>
    <row r="100" spans="1:10">
      <c r="A100" s="7" t="s">
        <v>96</v>
      </c>
      <c r="B100" s="1">
        <v>1686954</v>
      </c>
      <c r="C100" s="1">
        <v>501974</v>
      </c>
      <c r="D100" s="1">
        <v>502841</v>
      </c>
      <c r="E100" s="1">
        <v>626608</v>
      </c>
      <c r="F100" s="1">
        <v>55531</v>
      </c>
      <c r="J100" s="1" t="s">
        <v>119</v>
      </c>
    </row>
    <row r="101" spans="1:10" ht="30">
      <c r="A101" s="7" t="s">
        <v>97</v>
      </c>
      <c r="B101" s="1">
        <v>84874</v>
      </c>
      <c r="C101" s="1">
        <v>43913</v>
      </c>
      <c r="D101" s="1">
        <v>40961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648617</v>
      </c>
      <c r="C102" s="1">
        <v>277092</v>
      </c>
      <c r="D102" s="1">
        <v>321349</v>
      </c>
      <c r="E102" s="1">
        <v>7993</v>
      </c>
      <c r="F102" s="1">
        <v>42183</v>
      </c>
      <c r="J102" s="1" t="s">
        <v>119</v>
      </c>
    </row>
    <row r="103" spans="1:10" ht="30">
      <c r="A103" s="7" t="s">
        <v>99</v>
      </c>
      <c r="B103" s="1">
        <v>384717</v>
      </c>
      <c r="C103" s="1">
        <v>140113</v>
      </c>
      <c r="D103" s="1">
        <v>168718</v>
      </c>
      <c r="E103" s="1">
        <v>51468</v>
      </c>
      <c r="F103" s="1">
        <v>24419</v>
      </c>
      <c r="J103" s="1" t="s">
        <v>119</v>
      </c>
    </row>
    <row r="104" spans="1:10" ht="30">
      <c r="A104" s="7" t="s">
        <v>100</v>
      </c>
      <c r="B104" s="1">
        <v>29907</v>
      </c>
      <c r="C104" s="1" t="s">
        <v>119</v>
      </c>
      <c r="D104" s="1">
        <v>4315</v>
      </c>
      <c r="E104" s="1" t="s">
        <v>119</v>
      </c>
      <c r="F104" s="1">
        <v>25591</v>
      </c>
      <c r="J104" s="1" t="s">
        <v>119</v>
      </c>
    </row>
    <row r="105" spans="1:10">
      <c r="A105" s="7" t="s">
        <v>101</v>
      </c>
      <c r="B105" s="1">
        <v>261494</v>
      </c>
      <c r="C105" s="1">
        <v>106130</v>
      </c>
      <c r="D105" s="1">
        <v>47078</v>
      </c>
      <c r="E105" s="1">
        <v>94780</v>
      </c>
      <c r="F105" s="1">
        <v>13505</v>
      </c>
      <c r="J105" s="1" t="s">
        <v>119</v>
      </c>
    </row>
    <row r="106" spans="1:10">
      <c r="A106" s="7" t="s">
        <v>102</v>
      </c>
      <c r="B106" s="1">
        <v>160289</v>
      </c>
      <c r="C106" s="1">
        <v>45793</v>
      </c>
      <c r="D106" s="1">
        <v>89956</v>
      </c>
      <c r="E106" s="1">
        <v>8510</v>
      </c>
      <c r="F106" s="1">
        <v>16031</v>
      </c>
      <c r="J106" s="1" t="s">
        <v>119</v>
      </c>
    </row>
    <row r="107" spans="1:10">
      <c r="A107" s="7" t="s">
        <v>103</v>
      </c>
      <c r="B107" s="1">
        <v>480121</v>
      </c>
      <c r="C107" s="1">
        <v>80128</v>
      </c>
      <c r="D107" s="1">
        <v>324950</v>
      </c>
      <c r="E107" s="1">
        <v>75043</v>
      </c>
      <c r="F107" s="1" t="s">
        <v>119</v>
      </c>
      <c r="J107" s="1" t="s">
        <v>119</v>
      </c>
    </row>
    <row r="108" spans="1:10">
      <c r="A108" s="7" t="s">
        <v>29</v>
      </c>
      <c r="B108" s="1">
        <v>1446838</v>
      </c>
      <c r="C108" s="1">
        <v>147235</v>
      </c>
      <c r="D108" s="1">
        <v>124236</v>
      </c>
      <c r="E108" s="1">
        <v>10591</v>
      </c>
      <c r="F108" s="1" t="s">
        <v>119</v>
      </c>
      <c r="J108" s="1">
        <v>1164777</v>
      </c>
    </row>
    <row r="109" spans="1:10">
      <c r="A109" s="6" t="s">
        <v>104</v>
      </c>
    </row>
    <row r="110" spans="1:10">
      <c r="A110" s="7" t="s">
        <v>105</v>
      </c>
      <c r="B110" s="1">
        <v>21555</v>
      </c>
      <c r="C110" s="1">
        <v>1350</v>
      </c>
      <c r="D110" s="1">
        <v>20205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34734</v>
      </c>
      <c r="C111" s="1">
        <v>6104</v>
      </c>
      <c r="D111" s="1">
        <v>28630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1191</v>
      </c>
      <c r="C112" s="1">
        <v>1191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17276</v>
      </c>
      <c r="C113" s="1">
        <v>17276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10094379</v>
      </c>
      <c r="C114" s="1">
        <v>4934608</v>
      </c>
      <c r="D114" s="1">
        <v>2970099</v>
      </c>
      <c r="E114" s="1">
        <v>993553</v>
      </c>
      <c r="F114" s="1">
        <v>114271</v>
      </c>
      <c r="J114" s="1">
        <v>1081847</v>
      </c>
    </row>
    <row r="115" spans="1:10">
      <c r="A115" s="7" t="s">
        <v>29</v>
      </c>
      <c r="B115" s="1">
        <v>183270</v>
      </c>
      <c r="C115" s="1" t="s">
        <v>119</v>
      </c>
      <c r="D115" s="1" t="s">
        <v>119</v>
      </c>
      <c r="E115" s="1" t="s">
        <v>119</v>
      </c>
      <c r="F115" s="1" t="s">
        <v>119</v>
      </c>
      <c r="J115" s="1">
        <v>183270</v>
      </c>
    </row>
    <row r="116" spans="1:10">
      <c r="A116" s="6" t="s">
        <v>110</v>
      </c>
    </row>
    <row r="117" spans="1:10">
      <c r="A117" s="7" t="s">
        <v>111</v>
      </c>
      <c r="B117" s="1">
        <v>5547514</v>
      </c>
      <c r="C117" s="1">
        <v>3289224</v>
      </c>
      <c r="D117" s="1">
        <v>1631071</v>
      </c>
      <c r="E117" s="1">
        <v>577348</v>
      </c>
      <c r="F117" s="1">
        <v>39528</v>
      </c>
      <c r="J117" s="1">
        <v>10342</v>
      </c>
    </row>
    <row r="118" spans="1:10">
      <c r="A118" s="7" t="s">
        <v>112</v>
      </c>
      <c r="B118" s="1">
        <v>2330470</v>
      </c>
      <c r="C118" s="1">
        <v>1070460</v>
      </c>
      <c r="D118" s="1">
        <v>880443</v>
      </c>
      <c r="E118" s="1">
        <v>299727</v>
      </c>
      <c r="F118" s="1">
        <v>73818</v>
      </c>
      <c r="J118" s="1">
        <v>6022</v>
      </c>
    </row>
    <row r="119" spans="1:10">
      <c r="A119" s="7" t="s">
        <v>113</v>
      </c>
      <c r="B119" s="1">
        <v>246679</v>
      </c>
      <c r="C119" s="1">
        <v>93905</v>
      </c>
      <c r="D119" s="1">
        <v>116054</v>
      </c>
      <c r="E119" s="1">
        <v>35795</v>
      </c>
      <c r="F119" s="1">
        <v>925</v>
      </c>
      <c r="J119" s="1" t="s">
        <v>119</v>
      </c>
    </row>
    <row r="120" spans="1:10">
      <c r="A120" s="7" t="s">
        <v>114</v>
      </c>
      <c r="B120" s="1" t="s">
        <v>119</v>
      </c>
      <c r="C120" s="1" t="s">
        <v>119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2227742</v>
      </c>
      <c r="C121" s="1">
        <v>506940</v>
      </c>
      <c r="D121" s="1">
        <v>391367</v>
      </c>
      <c r="E121" s="1">
        <v>80683</v>
      </c>
      <c r="F121" s="1" t="s">
        <v>119</v>
      </c>
      <c r="J121" s="1">
        <v>1248753</v>
      </c>
    </row>
    <row r="122" spans="1:10">
      <c r="A122" s="6" t="s">
        <v>115</v>
      </c>
    </row>
    <row r="123" spans="1:10">
      <c r="A123" s="7" t="s">
        <v>111</v>
      </c>
      <c r="B123" s="1">
        <v>7088762</v>
      </c>
      <c r="C123" s="1">
        <v>3971560</v>
      </c>
      <c r="D123" s="1">
        <v>2150947</v>
      </c>
      <c r="E123" s="1">
        <v>848918</v>
      </c>
      <c r="F123" s="1">
        <v>106995</v>
      </c>
      <c r="J123" s="1">
        <v>10342</v>
      </c>
    </row>
    <row r="124" spans="1:10">
      <c r="A124" s="7" t="s">
        <v>112</v>
      </c>
      <c r="B124" s="1">
        <v>886103</v>
      </c>
      <c r="C124" s="1">
        <v>416756</v>
      </c>
      <c r="D124" s="1">
        <v>398118</v>
      </c>
      <c r="E124" s="1">
        <v>63952</v>
      </c>
      <c r="F124" s="1">
        <v>7277</v>
      </c>
      <c r="J124" s="1" t="s">
        <v>119</v>
      </c>
    </row>
    <row r="125" spans="1:10">
      <c r="A125" s="7" t="s">
        <v>113</v>
      </c>
      <c r="B125" s="1">
        <v>143775</v>
      </c>
      <c r="C125" s="1">
        <v>65272</v>
      </c>
      <c r="D125" s="1">
        <v>78503</v>
      </c>
      <c r="E125" s="1" t="s">
        <v>119</v>
      </c>
      <c r="F125" s="1" t="s">
        <v>119</v>
      </c>
      <c r="J125" s="1" t="s">
        <v>119</v>
      </c>
    </row>
    <row r="126" spans="1:10">
      <c r="A126" s="7" t="s">
        <v>114</v>
      </c>
      <c r="B126" s="1" t="s">
        <v>119</v>
      </c>
      <c r="C126" s="1" t="s">
        <v>119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2233764</v>
      </c>
      <c r="C127" s="1">
        <v>506940</v>
      </c>
      <c r="D127" s="1">
        <v>391367</v>
      </c>
      <c r="E127" s="1">
        <v>80683</v>
      </c>
      <c r="F127" s="1" t="s">
        <v>119</v>
      </c>
      <c r="J127" s="1">
        <v>1254775</v>
      </c>
    </row>
    <row r="128" spans="1:10">
      <c r="A128" s="6" t="s">
        <v>116</v>
      </c>
    </row>
    <row r="129" spans="1:10">
      <c r="A129" s="7" t="s">
        <v>111</v>
      </c>
      <c r="B129" s="1">
        <v>4419370</v>
      </c>
      <c r="C129" s="1">
        <v>2950487</v>
      </c>
      <c r="D129" s="1">
        <v>1150283</v>
      </c>
      <c r="E129" s="1">
        <v>262917</v>
      </c>
      <c r="F129" s="1">
        <v>39319</v>
      </c>
      <c r="J129" s="1">
        <v>16364</v>
      </c>
    </row>
    <row r="130" spans="1:10">
      <c r="A130" s="7" t="s">
        <v>112</v>
      </c>
      <c r="B130" s="1">
        <v>3084727</v>
      </c>
      <c r="C130" s="1">
        <v>1385640</v>
      </c>
      <c r="D130" s="1">
        <v>1123612</v>
      </c>
      <c r="E130" s="1">
        <v>536254</v>
      </c>
      <c r="F130" s="1">
        <v>39220</v>
      </c>
      <c r="J130" s="1" t="s">
        <v>119</v>
      </c>
    </row>
    <row r="131" spans="1:10">
      <c r="A131" s="7" t="s">
        <v>113</v>
      </c>
      <c r="B131" s="1">
        <v>620565</v>
      </c>
      <c r="C131" s="1">
        <v>117461</v>
      </c>
      <c r="D131" s="1">
        <v>353673</v>
      </c>
      <c r="E131" s="1">
        <v>113699</v>
      </c>
      <c r="F131" s="1">
        <v>35732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2227742</v>
      </c>
      <c r="C133" s="1">
        <v>506940</v>
      </c>
      <c r="D133" s="1">
        <v>391367</v>
      </c>
      <c r="E133" s="1">
        <v>80683</v>
      </c>
      <c r="F133" s="1" t="s">
        <v>119</v>
      </c>
      <c r="J133" s="1">
        <v>1248753</v>
      </c>
    </row>
    <row r="134" spans="1:10">
      <c r="A134" s="6" t="s">
        <v>117</v>
      </c>
    </row>
    <row r="135" spans="1:10">
      <c r="A135" s="7" t="s">
        <v>111</v>
      </c>
      <c r="B135" s="1">
        <v>6268235</v>
      </c>
      <c r="C135" s="1">
        <v>3619793</v>
      </c>
      <c r="D135" s="1">
        <v>1921659</v>
      </c>
      <c r="E135" s="1">
        <v>640069</v>
      </c>
      <c r="F135" s="1">
        <v>76372</v>
      </c>
      <c r="J135" s="1">
        <v>10342</v>
      </c>
    </row>
    <row r="136" spans="1:10">
      <c r="A136" s="7" t="s">
        <v>112</v>
      </c>
      <c r="B136" s="1">
        <v>1829965</v>
      </c>
      <c r="C136" s="1">
        <v>745144</v>
      </c>
      <c r="D136" s="1">
        <v>625384</v>
      </c>
      <c r="E136" s="1">
        <v>237006</v>
      </c>
      <c r="F136" s="1">
        <v>37900</v>
      </c>
      <c r="J136" s="1">
        <v>184531</v>
      </c>
    </row>
    <row r="137" spans="1:10">
      <c r="A137" s="7" t="s">
        <v>113</v>
      </c>
      <c r="B137" s="1">
        <v>161884</v>
      </c>
      <c r="C137" s="1">
        <v>45564</v>
      </c>
      <c r="D137" s="1">
        <v>80525</v>
      </c>
      <c r="E137" s="1">
        <v>35795</v>
      </c>
      <c r="F137" s="1" t="s">
        <v>119</v>
      </c>
      <c r="J137" s="1" t="s">
        <v>119</v>
      </c>
    </row>
    <row r="138" spans="1:10">
      <c r="A138" s="7" t="s">
        <v>114</v>
      </c>
      <c r="B138" s="1" t="s">
        <v>119</v>
      </c>
      <c r="C138" s="1" t="s">
        <v>119</v>
      </c>
      <c r="D138" s="1" t="s">
        <v>119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2092320</v>
      </c>
      <c r="C139" s="1">
        <v>550027</v>
      </c>
      <c r="D139" s="1">
        <v>391367</v>
      </c>
      <c r="E139" s="1">
        <v>80683</v>
      </c>
      <c r="F139" s="1" t="s">
        <v>119</v>
      </c>
      <c r="J139" s="1">
        <v>1070244</v>
      </c>
    </row>
    <row r="140" spans="1:10">
      <c r="A140" s="6" t="s">
        <v>118</v>
      </c>
    </row>
    <row r="141" spans="1:10">
      <c r="A141" s="7" t="s">
        <v>111</v>
      </c>
      <c r="B141" s="1">
        <v>7657846</v>
      </c>
      <c r="C141" s="1">
        <v>4299304</v>
      </c>
      <c r="D141" s="1">
        <v>2449804</v>
      </c>
      <c r="E141" s="1">
        <v>790316</v>
      </c>
      <c r="F141" s="1">
        <v>102058</v>
      </c>
      <c r="J141" s="1">
        <v>16364</v>
      </c>
    </row>
    <row r="142" spans="1:10">
      <c r="A142" s="7" t="s">
        <v>112</v>
      </c>
      <c r="B142" s="1">
        <v>430785</v>
      </c>
      <c r="C142" s="1">
        <v>118254</v>
      </c>
      <c r="D142" s="1">
        <v>177764</v>
      </c>
      <c r="E142" s="1">
        <v>122554</v>
      </c>
      <c r="F142" s="1">
        <v>12213</v>
      </c>
      <c r="J142" s="1" t="s">
        <v>119</v>
      </c>
    </row>
    <row r="143" spans="1:10">
      <c r="A143" s="7" t="s">
        <v>113</v>
      </c>
      <c r="B143" s="1">
        <v>10354</v>
      </c>
      <c r="C143" s="1">
        <v>10354</v>
      </c>
      <c r="D143" s="1" t="s">
        <v>119</v>
      </c>
      <c r="E143" s="1" t="s">
        <v>119</v>
      </c>
      <c r="F143" s="1" t="s">
        <v>119</v>
      </c>
      <c r="J143" s="1" t="s">
        <v>119</v>
      </c>
    </row>
    <row r="144" spans="1:10">
      <c r="A144" s="7" t="s">
        <v>114</v>
      </c>
      <c r="B144" s="1">
        <v>25677</v>
      </c>
      <c r="C144" s="1">
        <v>25677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2227742</v>
      </c>
      <c r="C145" s="1">
        <v>506940</v>
      </c>
      <c r="D145" s="1">
        <v>391367</v>
      </c>
      <c r="E145" s="1">
        <v>80683</v>
      </c>
      <c r="F145" s="1" t="s">
        <v>119</v>
      </c>
      <c r="J145" s="1">
        <v>1248753</v>
      </c>
    </row>
    <row r="146" spans="1:10">
      <c r="A146" s="6" t="s">
        <v>120</v>
      </c>
    </row>
    <row r="147" spans="1:10">
      <c r="A147" s="7" t="s">
        <v>111</v>
      </c>
      <c r="B147" s="1">
        <v>7305747</v>
      </c>
      <c r="C147" s="1">
        <v>4233183</v>
      </c>
      <c r="D147" s="1">
        <v>2161016</v>
      </c>
      <c r="E147" s="1">
        <v>806630</v>
      </c>
      <c r="F147" s="1">
        <v>88553</v>
      </c>
      <c r="J147" s="1">
        <v>16364</v>
      </c>
    </row>
    <row r="148" spans="1:10">
      <c r="A148" s="7" t="s">
        <v>112</v>
      </c>
      <c r="B148" s="1">
        <v>698904</v>
      </c>
      <c r="C148" s="1">
        <v>220405</v>
      </c>
      <c r="D148" s="1">
        <v>390106</v>
      </c>
      <c r="E148" s="1">
        <v>76179</v>
      </c>
      <c r="F148" s="1">
        <v>12213</v>
      </c>
      <c r="J148" s="1" t="s">
        <v>119</v>
      </c>
    </row>
    <row r="149" spans="1:10">
      <c r="A149" s="7" t="s">
        <v>113</v>
      </c>
      <c r="B149" s="1">
        <v>120012</v>
      </c>
      <c r="C149" s="1" t="s">
        <v>119</v>
      </c>
      <c r="D149" s="1">
        <v>76446</v>
      </c>
      <c r="E149" s="1">
        <v>30061</v>
      </c>
      <c r="F149" s="1">
        <v>13505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2227742</v>
      </c>
      <c r="C151" s="1">
        <v>506940</v>
      </c>
      <c r="D151" s="1">
        <v>391367</v>
      </c>
      <c r="E151" s="1">
        <v>80683</v>
      </c>
      <c r="F151" s="1" t="s">
        <v>119</v>
      </c>
      <c r="J151" s="1">
        <v>1248753</v>
      </c>
    </row>
    <row r="152" spans="1:10" ht="45">
      <c r="A152" s="6" t="s">
        <v>121</v>
      </c>
    </row>
    <row r="153" spans="1:10">
      <c r="A153" s="7" t="s">
        <v>37</v>
      </c>
      <c r="B153" s="1">
        <v>1165785</v>
      </c>
      <c r="C153" s="1">
        <v>389266</v>
      </c>
      <c r="D153" s="1">
        <v>573062</v>
      </c>
      <c r="E153" s="1">
        <v>169420</v>
      </c>
      <c r="F153" s="1">
        <v>24419</v>
      </c>
      <c r="J153" s="1">
        <v>9619</v>
      </c>
    </row>
    <row r="154" spans="1:10">
      <c r="A154" s="7" t="s">
        <v>38</v>
      </c>
      <c r="B154" s="1">
        <v>7839637</v>
      </c>
      <c r="C154" s="1">
        <v>4566209</v>
      </c>
      <c r="D154" s="1">
        <v>2380806</v>
      </c>
      <c r="E154" s="1">
        <v>770898</v>
      </c>
      <c r="F154" s="1">
        <v>89853</v>
      </c>
      <c r="J154" s="1">
        <v>31871</v>
      </c>
    </row>
    <row r="155" spans="1:10">
      <c r="A155" s="7" t="s">
        <v>29</v>
      </c>
      <c r="B155" s="1">
        <v>1346982</v>
      </c>
      <c r="C155" s="1">
        <v>5053</v>
      </c>
      <c r="D155" s="1">
        <v>65067</v>
      </c>
      <c r="E155" s="1">
        <v>53235</v>
      </c>
      <c r="F155" s="1" t="s">
        <v>119</v>
      </c>
      <c r="J155" s="1">
        <v>1223627</v>
      </c>
    </row>
    <row r="156" spans="1:10">
      <c r="A156" s="6" t="s">
        <v>122</v>
      </c>
    </row>
    <row r="157" spans="1:10">
      <c r="A157" s="7" t="s">
        <v>123</v>
      </c>
      <c r="B157" s="1">
        <v>3043531</v>
      </c>
      <c r="C157" s="1">
        <v>1886931</v>
      </c>
      <c r="D157" s="1">
        <v>802845</v>
      </c>
      <c r="E157" s="1">
        <v>314436</v>
      </c>
      <c r="F157" s="1">
        <v>39319</v>
      </c>
      <c r="J157" s="1" t="s">
        <v>119</v>
      </c>
    </row>
    <row r="158" spans="1:10">
      <c r="A158" s="7" t="s">
        <v>124</v>
      </c>
      <c r="B158" s="1">
        <v>2436797</v>
      </c>
      <c r="C158" s="1">
        <v>1287579</v>
      </c>
      <c r="D158" s="1">
        <v>979082</v>
      </c>
      <c r="E158" s="1">
        <v>161587</v>
      </c>
      <c r="F158" s="1">
        <v>2526</v>
      </c>
      <c r="J158" s="1">
        <v>6022</v>
      </c>
    </row>
    <row r="159" spans="1:10">
      <c r="A159" s="7" t="s">
        <v>125</v>
      </c>
      <c r="B159" s="1">
        <v>1320743</v>
      </c>
      <c r="C159" s="1">
        <v>768224</v>
      </c>
      <c r="D159" s="1">
        <v>379758</v>
      </c>
      <c r="E159" s="1">
        <v>148180</v>
      </c>
      <c r="F159" s="1">
        <v>24581</v>
      </c>
      <c r="J159" s="1" t="s">
        <v>119</v>
      </c>
    </row>
    <row r="160" spans="1:10">
      <c r="A160" s="7" t="s">
        <v>126</v>
      </c>
      <c r="B160" s="1">
        <v>1607521</v>
      </c>
      <c r="C160" s="1">
        <v>597100</v>
      </c>
      <c r="D160" s="1">
        <v>636118</v>
      </c>
      <c r="E160" s="1">
        <v>316114</v>
      </c>
      <c r="F160" s="1">
        <v>47845</v>
      </c>
      <c r="J160" s="1">
        <v>10342</v>
      </c>
    </row>
    <row r="161" spans="1:10">
      <c r="A161" s="7" t="s">
        <v>29</v>
      </c>
      <c r="B161" s="1">
        <v>1943813</v>
      </c>
      <c r="C161" s="1">
        <v>420694</v>
      </c>
      <c r="D161" s="1">
        <v>221131</v>
      </c>
      <c r="E161" s="1">
        <v>53235</v>
      </c>
      <c r="F161" s="1" t="s">
        <v>119</v>
      </c>
      <c r="J161" s="1">
        <v>1248753</v>
      </c>
    </row>
    <row r="162" spans="1:10" ht="30">
      <c r="A162" s="6" t="s">
        <v>127</v>
      </c>
    </row>
    <row r="163" spans="1:10">
      <c r="A163" s="7" t="s">
        <v>123</v>
      </c>
      <c r="B163" s="1">
        <v>3748720</v>
      </c>
      <c r="C163" s="1">
        <v>2318846</v>
      </c>
      <c r="D163" s="1">
        <v>1015599</v>
      </c>
      <c r="E163" s="1">
        <v>388683</v>
      </c>
      <c r="F163" s="1">
        <v>25591</v>
      </c>
      <c r="J163" s="1" t="s">
        <v>119</v>
      </c>
    </row>
    <row r="164" spans="1:10">
      <c r="A164" s="7" t="s">
        <v>124</v>
      </c>
      <c r="B164" s="1">
        <v>2356873</v>
      </c>
      <c r="C164" s="1">
        <v>1149912</v>
      </c>
      <c r="D164" s="1">
        <v>1008451</v>
      </c>
      <c r="E164" s="1">
        <v>168772</v>
      </c>
      <c r="F164" s="1">
        <v>23716</v>
      </c>
      <c r="J164" s="1">
        <v>6022</v>
      </c>
    </row>
    <row r="165" spans="1:10">
      <c r="A165" s="7" t="s">
        <v>125</v>
      </c>
      <c r="B165" s="1">
        <v>984850</v>
      </c>
      <c r="C165" s="1">
        <v>489398</v>
      </c>
      <c r="D165" s="1">
        <v>235026</v>
      </c>
      <c r="E165" s="1">
        <v>243308</v>
      </c>
      <c r="F165" s="1">
        <v>17118</v>
      </c>
      <c r="J165" s="1" t="s">
        <v>119</v>
      </c>
    </row>
    <row r="166" spans="1:10">
      <c r="A166" s="7" t="s">
        <v>126</v>
      </c>
      <c r="B166" s="1">
        <v>1321715</v>
      </c>
      <c r="C166" s="1">
        <v>585244</v>
      </c>
      <c r="D166" s="1">
        <v>538728</v>
      </c>
      <c r="E166" s="1">
        <v>139555</v>
      </c>
      <c r="F166" s="1">
        <v>47845</v>
      </c>
      <c r="J166" s="1">
        <v>10342</v>
      </c>
    </row>
    <row r="167" spans="1:10">
      <c r="A167" s="7" t="s">
        <v>29</v>
      </c>
      <c r="B167" s="1">
        <v>1940247</v>
      </c>
      <c r="C167" s="1">
        <v>417128</v>
      </c>
      <c r="D167" s="1">
        <v>221131</v>
      </c>
      <c r="E167" s="1">
        <v>53235</v>
      </c>
      <c r="F167" s="1" t="s">
        <v>119</v>
      </c>
      <c r="J167" s="1">
        <v>1248753</v>
      </c>
    </row>
    <row r="168" spans="1:10" ht="30">
      <c r="A168" s="6" t="s">
        <v>128</v>
      </c>
    </row>
    <row r="169" spans="1:10">
      <c r="A169" s="7" t="s">
        <v>123</v>
      </c>
      <c r="B169" s="1">
        <v>4157496</v>
      </c>
      <c r="C169" s="1">
        <v>2737569</v>
      </c>
      <c r="D169" s="1">
        <v>1015517</v>
      </c>
      <c r="E169" s="1">
        <v>378819</v>
      </c>
      <c r="F169" s="1">
        <v>25591</v>
      </c>
      <c r="J169" s="1" t="s">
        <v>119</v>
      </c>
    </row>
    <row r="170" spans="1:10">
      <c r="A170" s="7" t="s">
        <v>124</v>
      </c>
      <c r="B170" s="1">
        <v>2581836</v>
      </c>
      <c r="C170" s="1">
        <v>1307679</v>
      </c>
      <c r="D170" s="1">
        <v>1026360</v>
      </c>
      <c r="E170" s="1">
        <v>241565</v>
      </c>
      <c r="F170" s="1">
        <v>210</v>
      </c>
      <c r="J170" s="1">
        <v>6022</v>
      </c>
    </row>
    <row r="171" spans="1:10">
      <c r="A171" s="7" t="s">
        <v>125</v>
      </c>
      <c r="B171" s="1">
        <v>846536</v>
      </c>
      <c r="C171" s="1">
        <v>320847</v>
      </c>
      <c r="D171" s="1">
        <v>297745</v>
      </c>
      <c r="E171" s="1">
        <v>186185</v>
      </c>
      <c r="F171" s="1">
        <v>41759</v>
      </c>
      <c r="J171" s="1" t="s">
        <v>119</v>
      </c>
    </row>
    <row r="172" spans="1:10">
      <c r="A172" s="7" t="s">
        <v>126</v>
      </c>
      <c r="B172" s="1">
        <v>816404</v>
      </c>
      <c r="C172" s="1">
        <v>178372</v>
      </c>
      <c r="D172" s="1">
        <v>457820</v>
      </c>
      <c r="E172" s="1">
        <v>123159</v>
      </c>
      <c r="F172" s="1">
        <v>46711</v>
      </c>
      <c r="J172" s="1">
        <v>10342</v>
      </c>
    </row>
    <row r="173" spans="1:10">
      <c r="A173" s="7" t="s">
        <v>29</v>
      </c>
      <c r="B173" s="1">
        <v>1950133</v>
      </c>
      <c r="C173" s="1">
        <v>416061</v>
      </c>
      <c r="D173" s="1">
        <v>221493</v>
      </c>
      <c r="E173" s="1">
        <v>63826</v>
      </c>
      <c r="F173" s="1" t="s">
        <v>119</v>
      </c>
      <c r="J173" s="1">
        <v>1248753</v>
      </c>
    </row>
    <row r="174" spans="1:10" ht="30">
      <c r="A174" s="6" t="s">
        <v>129</v>
      </c>
    </row>
    <row r="175" spans="1:10">
      <c r="A175" s="7" t="s">
        <v>123</v>
      </c>
      <c r="B175" s="1">
        <v>3747498</v>
      </c>
      <c r="C175" s="1">
        <v>2565098</v>
      </c>
      <c r="D175" s="1">
        <v>874843</v>
      </c>
      <c r="E175" s="1">
        <v>281965</v>
      </c>
      <c r="F175" s="1">
        <v>25591</v>
      </c>
      <c r="J175" s="1" t="s">
        <v>119</v>
      </c>
    </row>
    <row r="176" spans="1:10">
      <c r="A176" s="7" t="s">
        <v>124</v>
      </c>
      <c r="B176" s="1">
        <v>3052428</v>
      </c>
      <c r="C176" s="1">
        <v>1396006</v>
      </c>
      <c r="D176" s="1">
        <v>1243146</v>
      </c>
      <c r="E176" s="1">
        <v>389866</v>
      </c>
      <c r="F176" s="1">
        <v>17388</v>
      </c>
      <c r="J176" s="1">
        <v>6022</v>
      </c>
    </row>
    <row r="177" spans="1:10">
      <c r="A177" s="7" t="s">
        <v>125</v>
      </c>
      <c r="B177" s="1">
        <v>674497</v>
      </c>
      <c r="C177" s="1">
        <v>255070</v>
      </c>
      <c r="D177" s="1">
        <v>262085</v>
      </c>
      <c r="E177" s="1">
        <v>157342</v>
      </c>
      <c r="F177" s="1" t="s">
        <v>119</v>
      </c>
      <c r="J177" s="1" t="s">
        <v>119</v>
      </c>
    </row>
    <row r="178" spans="1:10">
      <c r="A178" s="7" t="s">
        <v>126</v>
      </c>
      <c r="B178" s="1">
        <v>933113</v>
      </c>
      <c r="C178" s="1">
        <v>322605</v>
      </c>
      <c r="D178" s="1">
        <v>417730</v>
      </c>
      <c r="E178" s="1">
        <v>111145</v>
      </c>
      <c r="F178" s="1">
        <v>71292</v>
      </c>
      <c r="J178" s="1">
        <v>10342</v>
      </c>
    </row>
    <row r="179" spans="1:10">
      <c r="A179" s="7" t="s">
        <v>29</v>
      </c>
      <c r="B179" s="1">
        <v>1944868</v>
      </c>
      <c r="C179" s="1">
        <v>421749</v>
      </c>
      <c r="D179" s="1">
        <v>221131</v>
      </c>
      <c r="E179" s="1">
        <v>53235</v>
      </c>
      <c r="F179" s="1" t="s">
        <v>119</v>
      </c>
      <c r="J179" s="1">
        <v>1248753</v>
      </c>
    </row>
    <row r="180" spans="1:10">
      <c r="A180" s="6" t="s">
        <v>130</v>
      </c>
    </row>
    <row r="181" spans="1:10">
      <c r="A181" s="7" t="s">
        <v>37</v>
      </c>
      <c r="B181" s="1">
        <v>7452806</v>
      </c>
      <c r="C181" s="1">
        <v>4342794</v>
      </c>
      <c r="D181" s="1">
        <v>2477877</v>
      </c>
      <c r="E181" s="1">
        <v>545361</v>
      </c>
      <c r="F181" s="1">
        <v>75542</v>
      </c>
      <c r="J181" s="1">
        <v>11233</v>
      </c>
    </row>
    <row r="182" spans="1:10">
      <c r="A182" s="7" t="s">
        <v>38</v>
      </c>
      <c r="B182" s="1">
        <v>683886</v>
      </c>
      <c r="C182" s="1">
        <v>154773</v>
      </c>
      <c r="D182" s="1">
        <v>202704</v>
      </c>
      <c r="E182" s="1">
        <v>314197</v>
      </c>
      <c r="F182" s="1">
        <v>12213</v>
      </c>
      <c r="J182" s="1" t="s">
        <v>119</v>
      </c>
    </row>
    <row r="183" spans="1:10">
      <c r="A183" s="7" t="s">
        <v>131</v>
      </c>
      <c r="B183" s="1">
        <v>2215712</v>
      </c>
      <c r="C183" s="1">
        <v>462961</v>
      </c>
      <c r="D183" s="1">
        <v>338354</v>
      </c>
      <c r="E183" s="1">
        <v>133996</v>
      </c>
      <c r="F183" s="1">
        <v>26516</v>
      </c>
      <c r="J183" s="1">
        <v>1253884</v>
      </c>
    </row>
    <row r="184" spans="1:10" ht="30">
      <c r="A184" s="6" t="s">
        <v>132</v>
      </c>
    </row>
    <row r="185" spans="1:10">
      <c r="A185" s="7" t="s">
        <v>37</v>
      </c>
      <c r="B185" s="1">
        <v>5756322</v>
      </c>
      <c r="C185" s="1">
        <v>3163370</v>
      </c>
      <c r="D185" s="1">
        <v>1976473</v>
      </c>
      <c r="E185" s="1">
        <v>555755</v>
      </c>
      <c r="F185" s="1">
        <v>50382</v>
      </c>
      <c r="J185" s="1">
        <v>10342</v>
      </c>
    </row>
    <row r="186" spans="1:10">
      <c r="A186" s="7" t="s">
        <v>38</v>
      </c>
      <c r="B186" s="1">
        <v>835157</v>
      </c>
      <c r="C186" s="1">
        <v>286247</v>
      </c>
      <c r="D186" s="1">
        <v>295581</v>
      </c>
      <c r="E186" s="1">
        <v>204092</v>
      </c>
      <c r="F186" s="1">
        <v>49237</v>
      </c>
      <c r="J186" s="1" t="s">
        <v>119</v>
      </c>
    </row>
    <row r="187" spans="1:10">
      <c r="A187" s="7" t="s">
        <v>133</v>
      </c>
      <c r="B187" s="1">
        <v>1358822</v>
      </c>
      <c r="C187" s="1">
        <v>883972</v>
      </c>
      <c r="D187" s="1">
        <v>325471</v>
      </c>
      <c r="E187" s="1">
        <v>142433</v>
      </c>
      <c r="F187" s="1">
        <v>925</v>
      </c>
      <c r="J187" s="1">
        <v>6022</v>
      </c>
    </row>
    <row r="188" spans="1:10">
      <c r="A188" s="7" t="s">
        <v>29</v>
      </c>
      <c r="B188" s="1">
        <v>2402103</v>
      </c>
      <c r="C188" s="1">
        <v>626940</v>
      </c>
      <c r="D188" s="1">
        <v>421410</v>
      </c>
      <c r="E188" s="1">
        <v>91274</v>
      </c>
      <c r="F188" s="1">
        <v>13727</v>
      </c>
      <c r="J188" s="1">
        <v>1248753</v>
      </c>
    </row>
    <row r="189" spans="1:10">
      <c r="A189" s="6" t="s">
        <v>134</v>
      </c>
    </row>
    <row r="190" spans="1:10">
      <c r="A190" s="7" t="s">
        <v>37</v>
      </c>
      <c r="B190" s="1">
        <v>894224</v>
      </c>
      <c r="C190" s="1">
        <v>181230</v>
      </c>
      <c r="D190" s="1">
        <v>407410</v>
      </c>
      <c r="E190" s="1">
        <v>288442</v>
      </c>
      <c r="F190" s="1">
        <v>2526</v>
      </c>
      <c r="J190" s="1">
        <v>14617</v>
      </c>
    </row>
    <row r="191" spans="1:10">
      <c r="A191" s="7" t="s">
        <v>38</v>
      </c>
      <c r="B191" s="1">
        <v>8169012</v>
      </c>
      <c r="C191" s="1">
        <v>4774246</v>
      </c>
      <c r="D191" s="1">
        <v>2584211</v>
      </c>
      <c r="E191" s="1">
        <v>682446</v>
      </c>
      <c r="F191" s="1">
        <v>111745</v>
      </c>
      <c r="J191" s="1">
        <v>16364</v>
      </c>
    </row>
    <row r="192" spans="1:10">
      <c r="A192" s="7" t="s">
        <v>29</v>
      </c>
      <c r="B192" s="1">
        <v>1289167</v>
      </c>
      <c r="C192" s="1">
        <v>5053</v>
      </c>
      <c r="D192" s="1">
        <v>27314</v>
      </c>
      <c r="E192" s="1">
        <v>22665</v>
      </c>
      <c r="F192" s="1" t="s">
        <v>119</v>
      </c>
      <c r="J192" s="1">
        <v>1234136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190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6974787</v>
      </c>
      <c r="C8" s="1">
        <v>3734321</v>
      </c>
      <c r="D8" s="1">
        <v>1720423</v>
      </c>
      <c r="E8" s="1">
        <v>515761</v>
      </c>
      <c r="F8" s="1">
        <v>68800</v>
      </c>
      <c r="G8" s="1">
        <f>SUM(C8:F8)</f>
        <v>6039305</v>
      </c>
      <c r="H8" s="1">
        <f>SUM(E8:F8)</f>
        <v>584561</v>
      </c>
      <c r="I8" s="8">
        <f>H8/G8</f>
        <v>9.6792760094083677E-2</v>
      </c>
      <c r="J8" s="1">
        <v>935482</v>
      </c>
    </row>
    <row r="9" spans="1:10">
      <c r="A9" s="6" t="s">
        <v>15</v>
      </c>
    </row>
    <row r="10" spans="1:10">
      <c r="A10" s="7" t="s">
        <v>16</v>
      </c>
      <c r="B10" s="1">
        <v>747692</v>
      </c>
      <c r="C10" s="1">
        <v>391562</v>
      </c>
      <c r="D10" s="1">
        <v>134956</v>
      </c>
      <c r="E10" s="1">
        <v>14280</v>
      </c>
      <c r="F10" s="1" t="s">
        <v>119</v>
      </c>
      <c r="J10" s="1">
        <v>206894</v>
      </c>
    </row>
    <row r="11" spans="1:10">
      <c r="A11" s="7" t="s">
        <v>17</v>
      </c>
      <c r="B11" s="1">
        <v>1977204</v>
      </c>
      <c r="C11" s="1">
        <v>994124</v>
      </c>
      <c r="D11" s="1">
        <v>505698</v>
      </c>
      <c r="E11" s="1">
        <v>190642</v>
      </c>
      <c r="F11" s="1">
        <v>10850</v>
      </c>
      <c r="J11" s="1">
        <v>275891</v>
      </c>
    </row>
    <row r="12" spans="1:10">
      <c r="A12" s="7" t="s">
        <v>18</v>
      </c>
      <c r="B12" s="1">
        <v>1873792</v>
      </c>
      <c r="C12" s="1">
        <v>829720</v>
      </c>
      <c r="D12" s="1">
        <v>500336</v>
      </c>
      <c r="E12" s="1">
        <v>240822</v>
      </c>
      <c r="F12" s="1">
        <v>27357</v>
      </c>
      <c r="J12" s="1">
        <v>275559</v>
      </c>
    </row>
    <row r="13" spans="1:10">
      <c r="A13" s="7" t="s">
        <v>19</v>
      </c>
      <c r="B13" s="1">
        <v>1175961</v>
      </c>
      <c r="C13" s="1">
        <v>764570</v>
      </c>
      <c r="D13" s="1">
        <v>224653</v>
      </c>
      <c r="E13" s="1">
        <v>44051</v>
      </c>
      <c r="F13" s="1">
        <v>28635</v>
      </c>
      <c r="J13" s="1">
        <v>114051</v>
      </c>
    </row>
    <row r="14" spans="1:10">
      <c r="A14" s="7" t="s">
        <v>20</v>
      </c>
      <c r="B14" s="1">
        <v>1200137</v>
      </c>
      <c r="C14" s="1">
        <v>754345</v>
      </c>
      <c r="D14" s="1">
        <v>354780</v>
      </c>
      <c r="E14" s="1">
        <v>25967</v>
      </c>
      <c r="F14" s="1">
        <v>1958</v>
      </c>
      <c r="G14" s="1">
        <f>SUM(C14:F14)</f>
        <v>1137050</v>
      </c>
      <c r="H14" s="1">
        <f>SUM(E14:F14)</f>
        <v>27925</v>
      </c>
      <c r="I14" s="8">
        <f>H14/G14</f>
        <v>2.45591662635768E-2</v>
      </c>
      <c r="J14" s="1">
        <v>63087</v>
      </c>
    </row>
    <row r="15" spans="1:10">
      <c r="A15" s="6" t="s">
        <v>21</v>
      </c>
    </row>
    <row r="16" spans="1:10">
      <c r="A16" s="7" t="s">
        <v>22</v>
      </c>
      <c r="B16" s="1">
        <v>3503756</v>
      </c>
      <c r="C16" s="1">
        <v>1942445</v>
      </c>
      <c r="D16" s="1">
        <v>825509</v>
      </c>
      <c r="E16" s="1">
        <v>249517</v>
      </c>
      <c r="F16" s="1">
        <v>26292</v>
      </c>
      <c r="J16" s="1">
        <v>459993</v>
      </c>
    </row>
    <row r="17" spans="1:10">
      <c r="A17" s="7" t="s">
        <v>23</v>
      </c>
      <c r="B17" s="1">
        <v>3471031</v>
      </c>
      <c r="C17" s="1">
        <v>1791876</v>
      </c>
      <c r="D17" s="1">
        <v>894913</v>
      </c>
      <c r="E17" s="1">
        <v>266244</v>
      </c>
      <c r="F17" s="1">
        <v>42507</v>
      </c>
      <c r="J17" s="1">
        <v>475490</v>
      </c>
    </row>
    <row r="18" spans="1:10">
      <c r="A18" s="6" t="s">
        <v>24</v>
      </c>
    </row>
    <row r="19" spans="1:10">
      <c r="A19" s="7" t="s">
        <v>25</v>
      </c>
      <c r="B19" s="1">
        <v>3345619</v>
      </c>
      <c r="C19" s="1">
        <v>1827820</v>
      </c>
      <c r="D19" s="1">
        <v>819835</v>
      </c>
      <c r="E19" s="1">
        <v>237855</v>
      </c>
      <c r="F19" s="1">
        <v>18470</v>
      </c>
      <c r="J19" s="1">
        <v>441640</v>
      </c>
    </row>
    <row r="20" spans="1:10">
      <c r="A20" s="7" t="s">
        <v>26</v>
      </c>
      <c r="B20" s="1">
        <v>3291624</v>
      </c>
      <c r="C20" s="1">
        <v>1745675</v>
      </c>
      <c r="D20" s="1">
        <v>867378</v>
      </c>
      <c r="E20" s="1">
        <v>239031</v>
      </c>
      <c r="F20" s="1">
        <v>37297</v>
      </c>
      <c r="J20" s="1">
        <v>402242</v>
      </c>
    </row>
    <row r="21" spans="1:10">
      <c r="A21" s="7" t="s">
        <v>27</v>
      </c>
      <c r="B21" s="1">
        <v>82630</v>
      </c>
      <c r="C21" s="1">
        <v>11209</v>
      </c>
      <c r="D21" s="1" t="s">
        <v>119</v>
      </c>
      <c r="E21" s="1">
        <v>16050</v>
      </c>
      <c r="F21" s="1">
        <v>5210</v>
      </c>
      <c r="J21" s="1">
        <v>50161</v>
      </c>
    </row>
    <row r="22" spans="1:10">
      <c r="A22" s="7" t="s">
        <v>28</v>
      </c>
      <c r="B22" s="1">
        <v>210164</v>
      </c>
      <c r="C22" s="1">
        <v>147531</v>
      </c>
      <c r="D22" s="1" t="s">
        <v>119</v>
      </c>
      <c r="E22" s="1">
        <v>22825</v>
      </c>
      <c r="F22" s="1">
        <v>7823</v>
      </c>
      <c r="J22" s="1">
        <v>31984</v>
      </c>
    </row>
    <row r="23" spans="1:10">
      <c r="A23" s="7" t="s">
        <v>29</v>
      </c>
      <c r="B23" s="1">
        <v>44750</v>
      </c>
      <c r="C23" s="1">
        <v>2085</v>
      </c>
      <c r="D23" s="1">
        <v>33210</v>
      </c>
      <c r="E23" s="1" t="s">
        <v>119</v>
      </c>
      <c r="F23" s="1" t="s">
        <v>119</v>
      </c>
      <c r="J23" s="1">
        <v>9455</v>
      </c>
    </row>
    <row r="24" spans="1:10">
      <c r="A24" s="6" t="s">
        <v>30</v>
      </c>
    </row>
    <row r="25" spans="1:10">
      <c r="A25" s="7" t="s">
        <v>31</v>
      </c>
      <c r="B25" s="1">
        <v>138344</v>
      </c>
      <c r="C25" s="1">
        <v>94689</v>
      </c>
      <c r="D25" s="1">
        <v>12723</v>
      </c>
      <c r="E25" s="1">
        <v>10396</v>
      </c>
      <c r="F25" s="1" t="s">
        <v>119</v>
      </c>
      <c r="J25" s="1">
        <v>20537</v>
      </c>
    </row>
    <row r="26" spans="1:10">
      <c r="A26" s="7" t="s">
        <v>32</v>
      </c>
      <c r="B26" s="1">
        <v>6106528</v>
      </c>
      <c r="C26" s="1">
        <v>3310060</v>
      </c>
      <c r="D26" s="1">
        <v>1514576</v>
      </c>
      <c r="E26" s="1">
        <v>417758</v>
      </c>
      <c r="F26" s="1">
        <v>60977</v>
      </c>
      <c r="J26" s="1">
        <v>803157</v>
      </c>
    </row>
    <row r="27" spans="1:10">
      <c r="A27" s="7" t="s">
        <v>33</v>
      </c>
      <c r="B27" s="1">
        <v>340798</v>
      </c>
      <c r="C27" s="1">
        <v>139788</v>
      </c>
      <c r="D27" s="1">
        <v>81179</v>
      </c>
      <c r="E27" s="1">
        <v>17247</v>
      </c>
      <c r="F27" s="1">
        <v>7823</v>
      </c>
      <c r="J27" s="1">
        <v>94761</v>
      </c>
    </row>
    <row r="28" spans="1:10">
      <c r="A28" s="7" t="s">
        <v>34</v>
      </c>
      <c r="B28" s="1">
        <v>180651</v>
      </c>
      <c r="C28" s="1">
        <v>113501</v>
      </c>
      <c r="D28" s="1">
        <v>50615</v>
      </c>
      <c r="E28" s="1">
        <v>16535</v>
      </c>
      <c r="F28" s="1" t="s">
        <v>119</v>
      </c>
      <c r="J28" s="1" t="s">
        <v>119</v>
      </c>
    </row>
    <row r="29" spans="1:10">
      <c r="A29" s="7" t="s">
        <v>35</v>
      </c>
      <c r="B29" s="1">
        <v>126984</v>
      </c>
      <c r="C29" s="1">
        <v>50131</v>
      </c>
      <c r="D29" s="1">
        <v>33453</v>
      </c>
      <c r="E29" s="1">
        <v>43400</v>
      </c>
      <c r="F29" s="1" t="s">
        <v>119</v>
      </c>
      <c r="J29" s="1" t="s">
        <v>119</v>
      </c>
    </row>
    <row r="30" spans="1:10">
      <c r="A30" s="7" t="s">
        <v>29</v>
      </c>
      <c r="B30" s="1">
        <v>81482</v>
      </c>
      <c r="C30" s="1">
        <v>26152</v>
      </c>
      <c r="D30" s="1">
        <v>27877</v>
      </c>
      <c r="E30" s="1">
        <v>10424</v>
      </c>
      <c r="F30" s="1" t="s">
        <v>119</v>
      </c>
      <c r="J30" s="1">
        <v>17028</v>
      </c>
    </row>
    <row r="31" spans="1:10">
      <c r="A31" s="6" t="s">
        <v>36</v>
      </c>
    </row>
    <row r="32" spans="1:10">
      <c r="A32" s="7" t="s">
        <v>37</v>
      </c>
      <c r="B32" s="1">
        <v>519184</v>
      </c>
      <c r="C32" s="1">
        <v>245686</v>
      </c>
      <c r="D32" s="1">
        <v>93902</v>
      </c>
      <c r="E32" s="1">
        <v>43693</v>
      </c>
      <c r="F32" s="1">
        <v>13033</v>
      </c>
      <c r="J32" s="1">
        <v>122870</v>
      </c>
    </row>
    <row r="33" spans="1:10">
      <c r="A33" s="7" t="s">
        <v>38</v>
      </c>
      <c r="B33" s="1">
        <v>5982777</v>
      </c>
      <c r="C33" s="1">
        <v>3259571</v>
      </c>
      <c r="D33" s="1">
        <v>1489672</v>
      </c>
      <c r="E33" s="1">
        <v>406595</v>
      </c>
      <c r="F33" s="1">
        <v>55767</v>
      </c>
      <c r="J33" s="1">
        <v>771172</v>
      </c>
    </row>
    <row r="34" spans="1:10">
      <c r="A34" s="7" t="s">
        <v>39</v>
      </c>
      <c r="B34" s="1">
        <v>371928</v>
      </c>
      <c r="C34" s="1">
        <v>200827</v>
      </c>
      <c r="D34" s="1">
        <v>84068</v>
      </c>
      <c r="E34" s="1">
        <v>55049</v>
      </c>
      <c r="F34" s="1" t="s">
        <v>119</v>
      </c>
      <c r="J34" s="1">
        <v>31984</v>
      </c>
    </row>
    <row r="35" spans="1:10">
      <c r="A35" s="7" t="s">
        <v>29</v>
      </c>
      <c r="B35" s="1">
        <v>100898</v>
      </c>
      <c r="C35" s="1">
        <v>28237</v>
      </c>
      <c r="D35" s="1">
        <v>52781</v>
      </c>
      <c r="E35" s="1">
        <v>10424</v>
      </c>
      <c r="F35" s="1" t="s">
        <v>119</v>
      </c>
      <c r="J35" s="1">
        <v>9455</v>
      </c>
    </row>
    <row r="36" spans="1:10">
      <c r="A36" s="6" t="s">
        <v>40</v>
      </c>
    </row>
    <row r="37" spans="1:10">
      <c r="A37" s="7" t="s">
        <v>41</v>
      </c>
      <c r="B37" s="1">
        <v>1190768</v>
      </c>
      <c r="C37" s="1">
        <v>437066</v>
      </c>
      <c r="D37" s="1">
        <v>305457</v>
      </c>
      <c r="E37" s="1">
        <v>183693</v>
      </c>
      <c r="F37" s="1" t="s">
        <v>119</v>
      </c>
      <c r="G37" s="1">
        <f>SUM(C37:F37)</f>
        <v>926216</v>
      </c>
      <c r="H37" s="1">
        <f>SUM(E37:F37)</f>
        <v>183693</v>
      </c>
      <c r="I37" s="8">
        <f>H37/G37</f>
        <v>0.1983263083341251</v>
      </c>
      <c r="J37" s="1">
        <v>264552</v>
      </c>
    </row>
    <row r="38" spans="1:10">
      <c r="A38" s="7" t="s">
        <v>42</v>
      </c>
      <c r="B38" s="1">
        <v>4208834</v>
      </c>
      <c r="C38" s="1">
        <v>2591637</v>
      </c>
      <c r="D38" s="1">
        <v>1025779</v>
      </c>
      <c r="E38" s="1">
        <v>119258</v>
      </c>
      <c r="F38" s="1">
        <v>40453</v>
      </c>
      <c r="G38" s="1">
        <f t="shared" ref="G38:G41" si="0">SUM(C38:F38)</f>
        <v>3777127</v>
      </c>
      <c r="H38" s="1">
        <f t="shared" ref="H38:H41" si="1">SUM(E38:F38)</f>
        <v>159711</v>
      </c>
      <c r="I38" s="8">
        <f t="shared" ref="I38:I41" si="2">H38/G38</f>
        <v>4.2283725169950603E-2</v>
      </c>
      <c r="J38" s="1">
        <v>431707</v>
      </c>
    </row>
    <row r="39" spans="1:10">
      <c r="A39" s="7" t="s">
        <v>43</v>
      </c>
      <c r="B39" s="1">
        <v>831767</v>
      </c>
      <c r="C39" s="1">
        <v>360576</v>
      </c>
      <c r="D39" s="1">
        <v>237535</v>
      </c>
      <c r="E39" s="1">
        <v>159626</v>
      </c>
      <c r="F39" s="1">
        <v>17495</v>
      </c>
      <c r="G39" s="1">
        <f t="shared" si="0"/>
        <v>775232</v>
      </c>
      <c r="H39" s="1">
        <f t="shared" si="1"/>
        <v>177121</v>
      </c>
      <c r="I39" s="8">
        <f t="shared" si="2"/>
        <v>0.22847483076034014</v>
      </c>
      <c r="J39" s="1">
        <v>56535</v>
      </c>
    </row>
    <row r="40" spans="1:10">
      <c r="A40" s="7" t="s">
        <v>44</v>
      </c>
      <c r="B40" s="1">
        <v>369548</v>
      </c>
      <c r="C40" s="1">
        <v>270228</v>
      </c>
      <c r="D40" s="1">
        <v>61190</v>
      </c>
      <c r="E40" s="1" t="s">
        <v>119</v>
      </c>
      <c r="F40" s="1" t="s">
        <v>119</v>
      </c>
      <c r="G40" s="1">
        <f t="shared" si="0"/>
        <v>331418</v>
      </c>
      <c r="H40" s="1">
        <f t="shared" si="1"/>
        <v>0</v>
      </c>
      <c r="I40" s="8">
        <f t="shared" si="2"/>
        <v>0</v>
      </c>
      <c r="J40" s="1">
        <v>38130</v>
      </c>
    </row>
    <row r="41" spans="1:10">
      <c r="A41" s="7" t="s">
        <v>45</v>
      </c>
      <c r="B41" s="1">
        <v>373870</v>
      </c>
      <c r="C41" s="1">
        <v>74814</v>
      </c>
      <c r="D41" s="1">
        <v>90461</v>
      </c>
      <c r="E41" s="1">
        <v>53184</v>
      </c>
      <c r="F41" s="1">
        <v>10852</v>
      </c>
      <c r="G41" s="1">
        <f t="shared" si="0"/>
        <v>229311</v>
      </c>
      <c r="H41" s="1">
        <f t="shared" si="1"/>
        <v>64036</v>
      </c>
      <c r="I41" s="8">
        <f t="shared" si="2"/>
        <v>0.2792539389737082</v>
      </c>
      <c r="J41" s="1">
        <v>144558</v>
      </c>
    </row>
    <row r="42" spans="1:10">
      <c r="A42" s="6" t="s">
        <v>46</v>
      </c>
    </row>
    <row r="43" spans="1:10">
      <c r="A43" s="7" t="s">
        <v>47</v>
      </c>
      <c r="B43" s="1">
        <v>562909</v>
      </c>
      <c r="C43" s="1">
        <v>117608</v>
      </c>
      <c r="D43" s="1">
        <v>222230</v>
      </c>
      <c r="E43" s="1">
        <v>197975</v>
      </c>
      <c r="F43" s="1" t="s">
        <v>119</v>
      </c>
      <c r="J43" s="1">
        <v>25096</v>
      </c>
    </row>
    <row r="44" spans="1:10">
      <c r="A44" s="7" t="s">
        <v>48</v>
      </c>
      <c r="B44" s="1">
        <v>1944260</v>
      </c>
      <c r="C44" s="1">
        <v>971678</v>
      </c>
      <c r="D44" s="1">
        <v>486963</v>
      </c>
      <c r="E44" s="1">
        <v>91560</v>
      </c>
      <c r="F44" s="1">
        <v>6950</v>
      </c>
      <c r="J44" s="1">
        <v>387108</v>
      </c>
    </row>
    <row r="45" spans="1:10">
      <c r="A45" s="7" t="s">
        <v>49</v>
      </c>
      <c r="B45" s="1">
        <v>1857457</v>
      </c>
      <c r="C45" s="1">
        <v>822933</v>
      </c>
      <c r="D45" s="1">
        <v>523891</v>
      </c>
      <c r="E45" s="1">
        <v>144004</v>
      </c>
      <c r="F45" s="1">
        <v>40148</v>
      </c>
      <c r="J45" s="1">
        <v>326481</v>
      </c>
    </row>
    <row r="46" spans="1:10">
      <c r="A46" s="7" t="s">
        <v>50</v>
      </c>
      <c r="B46" s="1">
        <v>2610161</v>
      </c>
      <c r="C46" s="1">
        <v>1822102</v>
      </c>
      <c r="D46" s="1">
        <v>487339</v>
      </c>
      <c r="E46" s="1">
        <v>82222</v>
      </c>
      <c r="F46" s="1">
        <v>21702</v>
      </c>
      <c r="J46" s="1">
        <v>196796</v>
      </c>
    </row>
    <row r="47" spans="1:10">
      <c r="A47" s="6" t="s">
        <v>51</v>
      </c>
    </row>
    <row r="48" spans="1:10">
      <c r="A48" s="7" t="s">
        <v>52</v>
      </c>
      <c r="B48" s="1">
        <v>3758952</v>
      </c>
      <c r="C48" s="1">
        <v>2239159</v>
      </c>
      <c r="D48" s="1">
        <v>746062</v>
      </c>
      <c r="E48" s="1">
        <v>226291</v>
      </c>
      <c r="F48" s="1">
        <v>30479</v>
      </c>
      <c r="J48" s="1">
        <v>516960</v>
      </c>
    </row>
    <row r="49" spans="1:10">
      <c r="A49" s="7" t="s">
        <v>53</v>
      </c>
      <c r="B49" s="1">
        <v>311220</v>
      </c>
      <c r="C49" s="1">
        <v>120627</v>
      </c>
      <c r="D49" s="1">
        <v>148334</v>
      </c>
      <c r="E49" s="1">
        <v>4403</v>
      </c>
      <c r="F49" s="1">
        <v>19453</v>
      </c>
      <c r="J49" s="1">
        <v>18403</v>
      </c>
    </row>
    <row r="50" spans="1:10">
      <c r="A50" s="7" t="s">
        <v>54</v>
      </c>
      <c r="B50" s="1">
        <v>706516</v>
      </c>
      <c r="C50" s="1">
        <v>376772</v>
      </c>
      <c r="D50" s="1">
        <v>211022</v>
      </c>
      <c r="E50" s="1">
        <v>44582</v>
      </c>
      <c r="F50" s="1">
        <v>8889</v>
      </c>
      <c r="J50" s="1">
        <v>65251</v>
      </c>
    </row>
    <row r="51" spans="1:10">
      <c r="A51" s="7" t="s">
        <v>55</v>
      </c>
      <c r="B51" s="1">
        <v>2157667</v>
      </c>
      <c r="C51" s="1">
        <v>983750</v>
      </c>
      <c r="D51" s="1">
        <v>611021</v>
      </c>
      <c r="E51" s="1">
        <v>240485</v>
      </c>
      <c r="F51" s="1">
        <v>9979</v>
      </c>
      <c r="J51" s="1">
        <v>312432</v>
      </c>
    </row>
    <row r="52" spans="1:10">
      <c r="A52" s="7" t="s">
        <v>29</v>
      </c>
      <c r="B52" s="1">
        <v>40432</v>
      </c>
      <c r="C52" s="1">
        <v>14013</v>
      </c>
      <c r="D52" s="1">
        <v>3983</v>
      </c>
      <c r="E52" s="1" t="s">
        <v>119</v>
      </c>
      <c r="F52" s="1" t="s">
        <v>119</v>
      </c>
      <c r="J52" s="1">
        <v>22435</v>
      </c>
    </row>
    <row r="53" spans="1:10">
      <c r="A53" s="6" t="s">
        <v>56</v>
      </c>
    </row>
    <row r="54" spans="1:10">
      <c r="A54" s="7" t="s">
        <v>57</v>
      </c>
      <c r="B54" s="1">
        <v>590382</v>
      </c>
      <c r="C54" s="1">
        <v>318926</v>
      </c>
      <c r="D54" s="1">
        <v>149830</v>
      </c>
      <c r="E54" s="1">
        <v>34441</v>
      </c>
      <c r="F54" s="1">
        <v>14640</v>
      </c>
      <c r="J54" s="1">
        <v>72545</v>
      </c>
    </row>
    <row r="55" spans="1:10">
      <c r="A55" s="7" t="s">
        <v>58</v>
      </c>
      <c r="B55" s="1">
        <v>2090472</v>
      </c>
      <c r="C55" s="1">
        <v>1356909</v>
      </c>
      <c r="D55" s="1">
        <v>432786</v>
      </c>
      <c r="E55" s="1">
        <v>61359</v>
      </c>
      <c r="F55" s="1">
        <v>39938</v>
      </c>
      <c r="J55" s="1">
        <v>199481</v>
      </c>
    </row>
    <row r="56" spans="1:10">
      <c r="A56" s="7" t="s">
        <v>59</v>
      </c>
      <c r="B56" s="1">
        <v>1445247</v>
      </c>
      <c r="C56" s="1">
        <v>594995</v>
      </c>
      <c r="D56" s="1">
        <v>383185</v>
      </c>
      <c r="E56" s="1">
        <v>189505</v>
      </c>
      <c r="F56" s="1" t="s">
        <v>119</v>
      </c>
      <c r="J56" s="1">
        <v>277562</v>
      </c>
    </row>
    <row r="57" spans="1:10">
      <c r="A57" s="7" t="s">
        <v>60</v>
      </c>
      <c r="B57" s="1">
        <v>1431149</v>
      </c>
      <c r="C57" s="1">
        <v>801146</v>
      </c>
      <c r="D57" s="1">
        <v>381895</v>
      </c>
      <c r="E57" s="1">
        <v>62721</v>
      </c>
      <c r="F57" s="1" t="s">
        <v>119</v>
      </c>
      <c r="J57" s="1">
        <v>185387</v>
      </c>
    </row>
    <row r="58" spans="1:10">
      <c r="A58" s="7" t="s">
        <v>61</v>
      </c>
      <c r="B58" s="1">
        <v>618870</v>
      </c>
      <c r="C58" s="1">
        <v>320622</v>
      </c>
      <c r="D58" s="1">
        <v>202109</v>
      </c>
      <c r="E58" s="1">
        <v>53539</v>
      </c>
      <c r="F58" s="1">
        <v>6399</v>
      </c>
      <c r="J58" s="1">
        <v>36201</v>
      </c>
    </row>
    <row r="59" spans="1:10">
      <c r="A59" s="7" t="s">
        <v>62</v>
      </c>
      <c r="B59" s="1">
        <v>410157</v>
      </c>
      <c r="C59" s="1">
        <v>243308</v>
      </c>
      <c r="D59" s="1">
        <v>74422</v>
      </c>
      <c r="E59" s="1">
        <v>66237</v>
      </c>
      <c r="F59" s="1">
        <v>7823</v>
      </c>
      <c r="J59" s="1">
        <v>18368</v>
      </c>
    </row>
    <row r="60" spans="1:10">
      <c r="A60" s="7" t="s">
        <v>63</v>
      </c>
      <c r="B60" s="1">
        <v>388510</v>
      </c>
      <c r="C60" s="1">
        <v>98415</v>
      </c>
      <c r="D60" s="1">
        <v>96196</v>
      </c>
      <c r="E60" s="1">
        <v>47960</v>
      </c>
      <c r="F60" s="1" t="s">
        <v>119</v>
      </c>
      <c r="J60" s="1">
        <v>145940</v>
      </c>
    </row>
    <row r="61" spans="1:10">
      <c r="A61" s="6" t="s">
        <v>64</v>
      </c>
    </row>
    <row r="62" spans="1:10">
      <c r="A62" s="7" t="s">
        <v>65</v>
      </c>
      <c r="B62" s="1">
        <v>2508505</v>
      </c>
      <c r="C62" s="1">
        <v>1232066</v>
      </c>
      <c r="D62" s="1">
        <v>689466</v>
      </c>
      <c r="E62" s="1">
        <v>180996</v>
      </c>
      <c r="F62" s="1">
        <v>14222</v>
      </c>
      <c r="G62" s="1">
        <f>SUM(C62:F62)</f>
        <v>2116750</v>
      </c>
      <c r="H62" s="1">
        <f>SUM(E62:F62)</f>
        <v>195218</v>
      </c>
      <c r="I62" s="8">
        <f>H62/G62</f>
        <v>9.2225345458840202E-2</v>
      </c>
      <c r="J62" s="1">
        <v>391754</v>
      </c>
    </row>
    <row r="63" spans="1:10">
      <c r="A63" s="7" t="s">
        <v>66</v>
      </c>
      <c r="B63" s="1">
        <v>4466282</v>
      </c>
      <c r="C63" s="1">
        <v>2502255</v>
      </c>
      <c r="D63" s="1">
        <v>1030956</v>
      </c>
      <c r="E63" s="1">
        <v>334765</v>
      </c>
      <c r="F63" s="1">
        <v>54578</v>
      </c>
      <c r="G63" s="1">
        <f>SUM(C63:F63)</f>
        <v>3922554</v>
      </c>
      <c r="H63" s="1">
        <f>SUM(E63:F63)</f>
        <v>389343</v>
      </c>
      <c r="I63" s="8">
        <f>H63/G63</f>
        <v>9.9257524561803354E-2</v>
      </c>
      <c r="J63" s="1">
        <v>543728</v>
      </c>
    </row>
    <row r="64" spans="1:10" ht="30">
      <c r="A64" s="6" t="s">
        <v>67</v>
      </c>
    </row>
    <row r="65" spans="1:10">
      <c r="A65" s="7" t="s">
        <v>37</v>
      </c>
      <c r="B65" s="1">
        <v>507864</v>
      </c>
      <c r="C65" s="1">
        <v>129827</v>
      </c>
      <c r="D65" s="1">
        <v>208608</v>
      </c>
      <c r="E65" s="1">
        <v>57719</v>
      </c>
      <c r="F65" s="1">
        <v>36240</v>
      </c>
      <c r="J65" s="1">
        <v>75470</v>
      </c>
    </row>
    <row r="66" spans="1:10">
      <c r="A66" s="7" t="s">
        <v>38</v>
      </c>
      <c r="B66" s="1">
        <v>6215142</v>
      </c>
      <c r="C66" s="1">
        <v>3604494</v>
      </c>
      <c r="D66" s="1">
        <v>1501619</v>
      </c>
      <c r="E66" s="1">
        <v>458043</v>
      </c>
      <c r="F66" s="1">
        <v>32559</v>
      </c>
      <c r="J66" s="1">
        <v>618427</v>
      </c>
    </row>
    <row r="67" spans="1:10">
      <c r="A67" s="7" t="s">
        <v>29</v>
      </c>
      <c r="B67" s="1">
        <v>251781</v>
      </c>
      <c r="C67" s="1" t="s">
        <v>119</v>
      </c>
      <c r="D67" s="1">
        <v>10195</v>
      </c>
      <c r="E67" s="1" t="s">
        <v>119</v>
      </c>
      <c r="F67" s="1" t="s">
        <v>119</v>
      </c>
      <c r="J67" s="1">
        <v>241586</v>
      </c>
    </row>
    <row r="68" spans="1:10">
      <c r="A68" s="6" t="s">
        <v>68</v>
      </c>
    </row>
    <row r="69" spans="1:10">
      <c r="A69" s="7" t="s">
        <v>37</v>
      </c>
      <c r="B69" s="1">
        <v>4203966</v>
      </c>
      <c r="C69" s="1">
        <v>2356159</v>
      </c>
      <c r="D69" s="1">
        <v>1156869</v>
      </c>
      <c r="E69" s="1">
        <v>242787</v>
      </c>
      <c r="F69" s="1">
        <v>20065</v>
      </c>
      <c r="J69" s="1">
        <v>428086</v>
      </c>
    </row>
    <row r="70" spans="1:10">
      <c r="A70" s="7" t="s">
        <v>38</v>
      </c>
      <c r="B70" s="1">
        <v>2513737</v>
      </c>
      <c r="C70" s="1">
        <v>1366647</v>
      </c>
      <c r="D70" s="1">
        <v>559570</v>
      </c>
      <c r="E70" s="1">
        <v>272974</v>
      </c>
      <c r="F70" s="1">
        <v>48735</v>
      </c>
      <c r="J70" s="1">
        <v>265811</v>
      </c>
    </row>
    <row r="71" spans="1:10">
      <c r="A71" s="7" t="s">
        <v>29</v>
      </c>
      <c r="B71" s="1">
        <v>257084</v>
      </c>
      <c r="C71" s="1">
        <v>11515</v>
      </c>
      <c r="D71" s="1">
        <v>3983</v>
      </c>
      <c r="E71" s="1" t="s">
        <v>119</v>
      </c>
      <c r="F71" s="1" t="s">
        <v>119</v>
      </c>
      <c r="J71" s="1">
        <v>241586</v>
      </c>
    </row>
    <row r="72" spans="1:10">
      <c r="A72" s="6" t="s">
        <v>69</v>
      </c>
    </row>
    <row r="73" spans="1:10">
      <c r="A73" s="7" t="s">
        <v>70</v>
      </c>
      <c r="B73" s="1">
        <v>132102</v>
      </c>
      <c r="C73" s="1">
        <v>69302</v>
      </c>
      <c r="D73" s="1">
        <v>52019</v>
      </c>
      <c r="E73" s="1" t="s">
        <v>119</v>
      </c>
      <c r="F73" s="1" t="s">
        <v>119</v>
      </c>
      <c r="J73" s="1">
        <v>10780</v>
      </c>
    </row>
    <row r="74" spans="1:10" ht="30">
      <c r="A74" s="7" t="s">
        <v>71</v>
      </c>
      <c r="B74" s="1">
        <v>35480</v>
      </c>
      <c r="C74" s="1">
        <v>15702</v>
      </c>
      <c r="D74" s="1">
        <v>2548</v>
      </c>
      <c r="E74" s="1">
        <v>12020</v>
      </c>
      <c r="F74" s="1">
        <v>5210</v>
      </c>
      <c r="J74" s="1" t="s">
        <v>119</v>
      </c>
    </row>
    <row r="75" spans="1:10" ht="30">
      <c r="A75" s="7" t="s">
        <v>72</v>
      </c>
      <c r="B75" s="1">
        <v>185438</v>
      </c>
      <c r="C75" s="1">
        <v>179049</v>
      </c>
      <c r="D75" s="1">
        <v>6389</v>
      </c>
      <c r="E75" s="1" t="s">
        <v>119</v>
      </c>
      <c r="F75" s="1" t="s">
        <v>119</v>
      </c>
      <c r="J75" s="1" t="s">
        <v>119</v>
      </c>
    </row>
    <row r="76" spans="1:10">
      <c r="A76" s="7" t="s">
        <v>73</v>
      </c>
      <c r="B76" s="1">
        <v>101477</v>
      </c>
      <c r="C76" s="1">
        <v>23664</v>
      </c>
      <c r="D76" s="1" t="s">
        <v>119</v>
      </c>
      <c r="E76" s="1">
        <v>64476</v>
      </c>
      <c r="F76" s="1" t="s">
        <v>119</v>
      </c>
      <c r="J76" s="1">
        <v>13337</v>
      </c>
    </row>
    <row r="77" spans="1:10" ht="30">
      <c r="A77" s="7" t="s">
        <v>74</v>
      </c>
      <c r="B77" s="1">
        <v>169072</v>
      </c>
      <c r="C77" s="1">
        <v>23951</v>
      </c>
      <c r="D77" s="1">
        <v>67782</v>
      </c>
      <c r="E77" s="1">
        <v>69516</v>
      </c>
      <c r="F77" s="1">
        <v>7823</v>
      </c>
      <c r="J77" s="1" t="s">
        <v>119</v>
      </c>
    </row>
    <row r="78" spans="1:10">
      <c r="A78" s="7" t="s">
        <v>75</v>
      </c>
      <c r="B78" s="1">
        <v>153939</v>
      </c>
      <c r="C78" s="1">
        <v>45069</v>
      </c>
      <c r="D78" s="1">
        <v>55718</v>
      </c>
      <c r="E78" s="1">
        <v>37501</v>
      </c>
      <c r="F78" s="1">
        <v>9103</v>
      </c>
      <c r="J78" s="1">
        <v>6548</v>
      </c>
    </row>
    <row r="79" spans="1:10">
      <c r="A79" s="7" t="s">
        <v>76</v>
      </c>
      <c r="B79" s="1">
        <v>1051351</v>
      </c>
      <c r="C79" s="1">
        <v>733245</v>
      </c>
      <c r="D79" s="1">
        <v>248549</v>
      </c>
      <c r="E79" s="1">
        <v>17079</v>
      </c>
      <c r="F79" s="1">
        <v>14242</v>
      </c>
      <c r="J79" s="1">
        <v>38235</v>
      </c>
    </row>
    <row r="80" spans="1:10" ht="30">
      <c r="A80" s="7" t="s">
        <v>77</v>
      </c>
      <c r="B80" s="1">
        <v>57060</v>
      </c>
      <c r="C80" s="1">
        <v>41382</v>
      </c>
      <c r="D80" s="1" t="s">
        <v>119</v>
      </c>
      <c r="E80" s="1">
        <v>8729</v>
      </c>
      <c r="F80" s="1">
        <v>6950</v>
      </c>
      <c r="J80" s="1" t="s">
        <v>119</v>
      </c>
    </row>
    <row r="81" spans="1:10" ht="30">
      <c r="A81" s="7" t="s">
        <v>78</v>
      </c>
      <c r="B81" s="1">
        <v>7002</v>
      </c>
      <c r="C81" s="1">
        <v>7002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9184</v>
      </c>
      <c r="C82" s="1" t="s">
        <v>119</v>
      </c>
      <c r="D82" s="1" t="s">
        <v>119</v>
      </c>
      <c r="E82" s="1" t="s">
        <v>119</v>
      </c>
      <c r="F82" s="1" t="s">
        <v>119</v>
      </c>
      <c r="J82" s="1">
        <v>9184</v>
      </c>
    </row>
    <row r="83" spans="1:10">
      <c r="A83" s="7" t="s">
        <v>80</v>
      </c>
      <c r="B83" s="1">
        <v>3425</v>
      </c>
      <c r="C83" s="1" t="s">
        <v>119</v>
      </c>
      <c r="D83" s="1">
        <v>3425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442597</v>
      </c>
      <c r="C84" s="1">
        <v>219286</v>
      </c>
      <c r="D84" s="1">
        <v>123140</v>
      </c>
      <c r="E84" s="1">
        <v>31415</v>
      </c>
      <c r="F84" s="1" t="s">
        <v>119</v>
      </c>
      <c r="J84" s="1">
        <v>68757</v>
      </c>
    </row>
    <row r="85" spans="1:10">
      <c r="A85" s="7" t="s">
        <v>82</v>
      </c>
      <c r="B85" s="1">
        <v>4626660</v>
      </c>
      <c r="C85" s="1">
        <v>2376669</v>
      </c>
      <c r="D85" s="1">
        <v>1160852</v>
      </c>
      <c r="E85" s="1">
        <v>275025</v>
      </c>
      <c r="F85" s="1">
        <v>25472</v>
      </c>
      <c r="J85" s="1">
        <v>788641</v>
      </c>
    </row>
    <row r="86" spans="1:10">
      <c r="A86" s="6" t="s">
        <v>83</v>
      </c>
    </row>
    <row r="87" spans="1:10">
      <c r="A87" s="7" t="s">
        <v>84</v>
      </c>
      <c r="B87" s="1">
        <v>580404</v>
      </c>
      <c r="C87" s="1">
        <v>181748</v>
      </c>
      <c r="D87" s="1">
        <v>232657</v>
      </c>
      <c r="E87" s="1">
        <v>129543</v>
      </c>
      <c r="F87" s="1">
        <v>36456</v>
      </c>
      <c r="J87" s="1" t="s">
        <v>119</v>
      </c>
    </row>
    <row r="88" spans="1:10">
      <c r="A88" s="7" t="s">
        <v>85</v>
      </c>
      <c r="B88" s="1">
        <v>536373</v>
      </c>
      <c r="C88" s="1">
        <v>231512</v>
      </c>
      <c r="D88" s="1">
        <v>169741</v>
      </c>
      <c r="E88" s="1">
        <v>128034</v>
      </c>
      <c r="F88" s="1">
        <v>1958</v>
      </c>
      <c r="J88" s="1">
        <v>5128</v>
      </c>
    </row>
    <row r="89" spans="1:10">
      <c r="A89" s="7" t="s">
        <v>86</v>
      </c>
      <c r="B89" s="1">
        <v>712289</v>
      </c>
      <c r="C89" s="1">
        <v>249591</v>
      </c>
      <c r="D89" s="1">
        <v>353919</v>
      </c>
      <c r="E89" s="1">
        <v>108779</v>
      </c>
      <c r="F89" s="1" t="s">
        <v>119</v>
      </c>
      <c r="J89" s="1" t="s">
        <v>119</v>
      </c>
    </row>
    <row r="90" spans="1:10">
      <c r="A90" s="7" t="s">
        <v>87</v>
      </c>
      <c r="B90" s="1">
        <v>723976</v>
      </c>
      <c r="C90" s="1">
        <v>406379</v>
      </c>
      <c r="D90" s="1">
        <v>247747</v>
      </c>
      <c r="E90" s="1">
        <v>47287</v>
      </c>
      <c r="F90" s="1">
        <v>22563</v>
      </c>
      <c r="J90" s="1" t="s">
        <v>119</v>
      </c>
    </row>
    <row r="91" spans="1:10">
      <c r="A91" s="7" t="s">
        <v>88</v>
      </c>
      <c r="B91" s="1">
        <v>732292</v>
      </c>
      <c r="C91" s="1">
        <v>538543</v>
      </c>
      <c r="D91" s="1">
        <v>161475</v>
      </c>
      <c r="E91" s="1">
        <v>16878</v>
      </c>
      <c r="F91" s="1">
        <v>7823</v>
      </c>
      <c r="J91" s="1">
        <v>7573</v>
      </c>
    </row>
    <row r="92" spans="1:10">
      <c r="A92" s="7" t="s">
        <v>89</v>
      </c>
      <c r="B92" s="1">
        <v>915110</v>
      </c>
      <c r="C92" s="1">
        <v>616973</v>
      </c>
      <c r="D92" s="1">
        <v>281020</v>
      </c>
      <c r="E92" s="1">
        <v>17117</v>
      </c>
      <c r="F92" s="1" t="s">
        <v>119</v>
      </c>
      <c r="J92" s="1" t="s">
        <v>119</v>
      </c>
    </row>
    <row r="93" spans="1:10">
      <c r="A93" s="7" t="s">
        <v>90</v>
      </c>
      <c r="B93" s="1">
        <v>439392</v>
      </c>
      <c r="C93" s="1">
        <v>397407</v>
      </c>
      <c r="D93" s="1">
        <v>34412</v>
      </c>
      <c r="E93" s="1">
        <v>7573</v>
      </c>
      <c r="F93" s="1" t="s">
        <v>119</v>
      </c>
      <c r="J93" s="1" t="s">
        <v>119</v>
      </c>
    </row>
    <row r="94" spans="1:10">
      <c r="A94" s="7" t="s">
        <v>91</v>
      </c>
      <c r="B94" s="1">
        <v>545543</v>
      </c>
      <c r="C94" s="1">
        <v>520340</v>
      </c>
      <c r="D94" s="1">
        <v>22728</v>
      </c>
      <c r="E94" s="1">
        <v>2476</v>
      </c>
      <c r="F94" s="1" t="s">
        <v>119</v>
      </c>
      <c r="J94" s="1" t="s">
        <v>119</v>
      </c>
    </row>
    <row r="95" spans="1:10">
      <c r="A95" s="7" t="s">
        <v>29</v>
      </c>
      <c r="B95" s="1">
        <v>1789407</v>
      </c>
      <c r="C95" s="1">
        <v>591828</v>
      </c>
      <c r="D95" s="1">
        <v>216723</v>
      </c>
      <c r="E95" s="1">
        <v>58075</v>
      </c>
      <c r="F95" s="1" t="s">
        <v>119</v>
      </c>
      <c r="J95" s="1">
        <v>922781</v>
      </c>
    </row>
    <row r="96" spans="1:10">
      <c r="A96" s="6" t="s">
        <v>92</v>
      </c>
    </row>
    <row r="97" spans="1:10" ht="30">
      <c r="A97" s="7" t="s">
        <v>93</v>
      </c>
      <c r="B97" s="1">
        <v>4514132</v>
      </c>
      <c r="C97" s="1">
        <v>2999506</v>
      </c>
      <c r="D97" s="1">
        <v>1193480</v>
      </c>
      <c r="E97" s="1">
        <v>266352</v>
      </c>
      <c r="F97" s="1">
        <v>26138</v>
      </c>
      <c r="J97" s="1">
        <v>28656</v>
      </c>
    </row>
    <row r="98" spans="1:10">
      <c r="A98" s="7" t="s">
        <v>94</v>
      </c>
      <c r="B98" s="1">
        <v>2160524</v>
      </c>
      <c r="C98" s="1">
        <v>946467</v>
      </c>
      <c r="D98" s="1">
        <v>856900</v>
      </c>
      <c r="E98" s="1">
        <v>293446</v>
      </c>
      <c r="F98" s="1">
        <v>35056</v>
      </c>
      <c r="J98" s="1">
        <v>28656</v>
      </c>
    </row>
    <row r="99" spans="1:10" ht="45">
      <c r="A99" s="7" t="s">
        <v>95</v>
      </c>
      <c r="B99" s="1">
        <v>1781604</v>
      </c>
      <c r="C99" s="1">
        <v>855597</v>
      </c>
      <c r="D99" s="1">
        <v>638293</v>
      </c>
      <c r="E99" s="1">
        <v>237315</v>
      </c>
      <c r="F99" s="1">
        <v>25686</v>
      </c>
      <c r="J99" s="1">
        <v>24713</v>
      </c>
    </row>
    <row r="100" spans="1:10">
      <c r="A100" s="7" t="s">
        <v>96</v>
      </c>
      <c r="B100" s="1">
        <v>774949</v>
      </c>
      <c r="C100" s="1">
        <v>141880</v>
      </c>
      <c r="D100" s="1">
        <v>376835</v>
      </c>
      <c r="E100" s="1">
        <v>219461</v>
      </c>
      <c r="F100" s="1">
        <v>36774</v>
      </c>
      <c r="J100" s="1" t="s">
        <v>119</v>
      </c>
    </row>
    <row r="101" spans="1:10" ht="30">
      <c r="A101" s="7" t="s">
        <v>97</v>
      </c>
      <c r="B101" s="1">
        <v>53702</v>
      </c>
      <c r="C101" s="1">
        <v>10300</v>
      </c>
      <c r="D101" s="1">
        <v>40127</v>
      </c>
      <c r="E101" s="1">
        <v>3274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235709</v>
      </c>
      <c r="C102" s="1">
        <v>62879</v>
      </c>
      <c r="D102" s="1">
        <v>135392</v>
      </c>
      <c r="E102" s="1">
        <v>34408</v>
      </c>
      <c r="F102" s="1">
        <v>3029</v>
      </c>
      <c r="J102" s="1" t="s">
        <v>119</v>
      </c>
    </row>
    <row r="103" spans="1:10" ht="30">
      <c r="A103" s="7" t="s">
        <v>99</v>
      </c>
      <c r="B103" s="1">
        <v>546920</v>
      </c>
      <c r="C103" s="1">
        <v>254630</v>
      </c>
      <c r="D103" s="1">
        <v>185440</v>
      </c>
      <c r="E103" s="1">
        <v>94895</v>
      </c>
      <c r="F103" s="1">
        <v>5407</v>
      </c>
      <c r="J103" s="1">
        <v>6548</v>
      </c>
    </row>
    <row r="104" spans="1:10" ht="30">
      <c r="A104" s="7" t="s">
        <v>100</v>
      </c>
      <c r="B104" s="1">
        <v>216752</v>
      </c>
      <c r="C104" s="1">
        <v>114402</v>
      </c>
      <c r="D104" s="1">
        <v>88305</v>
      </c>
      <c r="E104" s="1">
        <v>1761</v>
      </c>
      <c r="F104" s="1">
        <v>12284</v>
      </c>
      <c r="J104" s="1" t="s">
        <v>119</v>
      </c>
    </row>
    <row r="105" spans="1:10">
      <c r="A105" s="7" t="s">
        <v>101</v>
      </c>
      <c r="B105" s="1">
        <v>156370</v>
      </c>
      <c r="C105" s="1" t="s">
        <v>119</v>
      </c>
      <c r="D105" s="1">
        <v>112174</v>
      </c>
      <c r="E105" s="1">
        <v>41493</v>
      </c>
      <c r="F105" s="1">
        <v>2704</v>
      </c>
      <c r="J105" s="1" t="s">
        <v>119</v>
      </c>
    </row>
    <row r="106" spans="1:10">
      <c r="A106" s="7" t="s">
        <v>102</v>
      </c>
      <c r="B106" s="1">
        <v>25355</v>
      </c>
      <c r="C106" s="1" t="s">
        <v>119</v>
      </c>
      <c r="D106" s="1">
        <v>8372</v>
      </c>
      <c r="E106" s="1">
        <v>14280</v>
      </c>
      <c r="F106" s="1">
        <v>2704</v>
      </c>
      <c r="J106" s="1" t="s">
        <v>119</v>
      </c>
    </row>
    <row r="107" spans="1:10">
      <c r="A107" s="7" t="s">
        <v>103</v>
      </c>
      <c r="B107" s="1">
        <v>250476</v>
      </c>
      <c r="C107" s="1">
        <v>100925</v>
      </c>
      <c r="D107" s="1">
        <v>46483</v>
      </c>
      <c r="E107" s="1">
        <v>103069</v>
      </c>
      <c r="F107" s="1" t="s">
        <v>119</v>
      </c>
      <c r="J107" s="1" t="s">
        <v>119</v>
      </c>
    </row>
    <row r="108" spans="1:10">
      <c r="A108" s="7" t="s">
        <v>29</v>
      </c>
      <c r="B108" s="1">
        <v>985344</v>
      </c>
      <c r="C108" s="1">
        <v>85065</v>
      </c>
      <c r="D108" s="1" t="s">
        <v>119</v>
      </c>
      <c r="E108" s="1" t="s">
        <v>119</v>
      </c>
      <c r="F108" s="1" t="s">
        <v>119</v>
      </c>
      <c r="J108" s="1">
        <v>900279</v>
      </c>
    </row>
    <row r="109" spans="1:10">
      <c r="A109" s="6" t="s">
        <v>104</v>
      </c>
    </row>
    <row r="110" spans="1:10">
      <c r="A110" s="7" t="s">
        <v>105</v>
      </c>
      <c r="B110" s="1">
        <v>66621</v>
      </c>
      <c r="C110" s="1">
        <v>36190</v>
      </c>
      <c r="D110" s="1">
        <v>688</v>
      </c>
      <c r="E110" s="1">
        <v>10424</v>
      </c>
      <c r="F110" s="1" t="s">
        <v>119</v>
      </c>
      <c r="J110" s="1">
        <v>19319</v>
      </c>
    </row>
    <row r="111" spans="1:10">
      <c r="A111" s="7" t="s">
        <v>106</v>
      </c>
      <c r="B111" s="1" t="s">
        <v>119</v>
      </c>
      <c r="C111" s="1" t="s">
        <v>119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21767</v>
      </c>
      <c r="C112" s="1" t="s">
        <v>119</v>
      </c>
      <c r="D112" s="1">
        <v>2447</v>
      </c>
      <c r="E112" s="1" t="s">
        <v>119</v>
      </c>
      <c r="F112" s="1" t="s">
        <v>119</v>
      </c>
      <c r="J112" s="1">
        <v>19319</v>
      </c>
    </row>
    <row r="113" spans="1:10">
      <c r="A113" s="7" t="s">
        <v>108</v>
      </c>
      <c r="B113" s="1">
        <v>29119</v>
      </c>
      <c r="C113" s="1">
        <v>28432</v>
      </c>
      <c r="D113" s="1">
        <v>688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6850652</v>
      </c>
      <c r="C114" s="1">
        <v>3669700</v>
      </c>
      <c r="D114" s="1">
        <v>1717288</v>
      </c>
      <c r="E114" s="1">
        <v>505337</v>
      </c>
      <c r="F114" s="1">
        <v>62401</v>
      </c>
      <c r="J114" s="1">
        <v>895927</v>
      </c>
    </row>
    <row r="115" spans="1:10">
      <c r="A115" s="7" t="s">
        <v>29</v>
      </c>
      <c r="B115" s="1">
        <v>26635</v>
      </c>
      <c r="C115" s="1" t="s">
        <v>119</v>
      </c>
      <c r="D115" s="1" t="s">
        <v>119</v>
      </c>
      <c r="E115" s="1" t="s">
        <v>119</v>
      </c>
      <c r="F115" s="1">
        <v>6399</v>
      </c>
      <c r="J115" s="1">
        <v>20236</v>
      </c>
    </row>
    <row r="116" spans="1:10">
      <c r="A116" s="6" t="s">
        <v>110</v>
      </c>
    </row>
    <row r="117" spans="1:10">
      <c r="A117" s="7" t="s">
        <v>111</v>
      </c>
      <c r="B117" s="1">
        <v>3958014</v>
      </c>
      <c r="C117" s="1">
        <v>2468038</v>
      </c>
      <c r="D117" s="1">
        <v>1139076</v>
      </c>
      <c r="E117" s="1">
        <v>318743</v>
      </c>
      <c r="F117" s="1">
        <v>27029</v>
      </c>
      <c r="J117" s="1">
        <v>5128</v>
      </c>
    </row>
    <row r="118" spans="1:10">
      <c r="A118" s="7" t="s">
        <v>112</v>
      </c>
      <c r="B118" s="1">
        <v>1423578</v>
      </c>
      <c r="C118" s="1">
        <v>863161</v>
      </c>
      <c r="D118" s="1">
        <v>440243</v>
      </c>
      <c r="E118" s="1">
        <v>84137</v>
      </c>
      <c r="F118" s="1">
        <v>36037</v>
      </c>
      <c r="J118" s="1" t="s">
        <v>119</v>
      </c>
    </row>
    <row r="119" spans="1:10">
      <c r="A119" s="7" t="s">
        <v>113</v>
      </c>
      <c r="B119" s="1">
        <v>150443</v>
      </c>
      <c r="C119" s="1">
        <v>69101</v>
      </c>
      <c r="D119" s="1">
        <v>54763</v>
      </c>
      <c r="E119" s="1">
        <v>23875</v>
      </c>
      <c r="F119" s="1">
        <v>2704</v>
      </c>
      <c r="J119" s="1" t="s">
        <v>119</v>
      </c>
    </row>
    <row r="120" spans="1:10">
      <c r="A120" s="7" t="s">
        <v>114</v>
      </c>
      <c r="B120" s="1">
        <v>5196</v>
      </c>
      <c r="C120" s="1">
        <v>2167</v>
      </c>
      <c r="D120" s="1" t="s">
        <v>119</v>
      </c>
      <c r="E120" s="1" t="s">
        <v>119</v>
      </c>
      <c r="F120" s="1">
        <v>3029</v>
      </c>
      <c r="J120" s="1" t="s">
        <v>119</v>
      </c>
    </row>
    <row r="121" spans="1:10">
      <c r="A121" s="7" t="s">
        <v>29</v>
      </c>
      <c r="B121" s="1">
        <v>1437555</v>
      </c>
      <c r="C121" s="1">
        <v>331854</v>
      </c>
      <c r="D121" s="1">
        <v>86341</v>
      </c>
      <c r="E121" s="1">
        <v>89006</v>
      </c>
      <c r="F121" s="1" t="s">
        <v>119</v>
      </c>
      <c r="J121" s="1">
        <v>930354</v>
      </c>
    </row>
    <row r="122" spans="1:10">
      <c r="A122" s="6" t="s">
        <v>115</v>
      </c>
    </row>
    <row r="123" spans="1:10">
      <c r="A123" s="7" t="s">
        <v>111</v>
      </c>
      <c r="B123" s="1">
        <v>4732539</v>
      </c>
      <c r="C123" s="1">
        <v>2885324</v>
      </c>
      <c r="D123" s="1">
        <v>1415253</v>
      </c>
      <c r="E123" s="1">
        <v>369429</v>
      </c>
      <c r="F123" s="1">
        <v>57404</v>
      </c>
      <c r="J123" s="1">
        <v>5128</v>
      </c>
    </row>
    <row r="124" spans="1:10">
      <c r="A124" s="7" t="s">
        <v>112</v>
      </c>
      <c r="B124" s="1">
        <v>582558</v>
      </c>
      <c r="C124" s="1">
        <v>397585</v>
      </c>
      <c r="D124" s="1">
        <v>157532</v>
      </c>
      <c r="E124" s="1">
        <v>22231</v>
      </c>
      <c r="F124" s="1">
        <v>5210</v>
      </c>
      <c r="J124" s="1" t="s">
        <v>119</v>
      </c>
    </row>
    <row r="125" spans="1:10">
      <c r="A125" s="7" t="s">
        <v>113</v>
      </c>
      <c r="B125" s="1">
        <v>124079</v>
      </c>
      <c r="C125" s="1">
        <v>31690</v>
      </c>
      <c r="D125" s="1">
        <v>51109</v>
      </c>
      <c r="E125" s="1">
        <v>35095</v>
      </c>
      <c r="F125" s="1">
        <v>6185</v>
      </c>
      <c r="J125" s="1" t="s">
        <v>119</v>
      </c>
    </row>
    <row r="126" spans="1:10">
      <c r="A126" s="7" t="s">
        <v>114</v>
      </c>
      <c r="B126" s="1">
        <v>97472</v>
      </c>
      <c r="C126" s="1">
        <v>87284</v>
      </c>
      <c r="D126" s="1">
        <v>10188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1438139</v>
      </c>
      <c r="C127" s="1">
        <v>332438</v>
      </c>
      <c r="D127" s="1">
        <v>86341</v>
      </c>
      <c r="E127" s="1">
        <v>89006</v>
      </c>
      <c r="F127" s="1" t="s">
        <v>119</v>
      </c>
      <c r="J127" s="1">
        <v>930354</v>
      </c>
    </row>
    <row r="128" spans="1:10">
      <c r="A128" s="6" t="s">
        <v>116</v>
      </c>
    </row>
    <row r="129" spans="1:10">
      <c r="A129" s="7" t="s">
        <v>111</v>
      </c>
      <c r="B129" s="1">
        <v>3285395</v>
      </c>
      <c r="C129" s="1">
        <v>2170326</v>
      </c>
      <c r="D129" s="1">
        <v>899662</v>
      </c>
      <c r="E129" s="1">
        <v>181264</v>
      </c>
      <c r="F129" s="1">
        <v>29014</v>
      </c>
      <c r="J129" s="1">
        <v>5128</v>
      </c>
    </row>
    <row r="130" spans="1:10">
      <c r="A130" s="7" t="s">
        <v>112</v>
      </c>
      <c r="B130" s="1">
        <v>1971792</v>
      </c>
      <c r="C130" s="1">
        <v>1123946</v>
      </c>
      <c r="D130" s="1">
        <v>635441</v>
      </c>
      <c r="E130" s="1">
        <v>186174</v>
      </c>
      <c r="F130" s="1">
        <v>26231</v>
      </c>
      <c r="J130" s="1" t="s">
        <v>119</v>
      </c>
    </row>
    <row r="131" spans="1:10">
      <c r="A131" s="7" t="s">
        <v>113</v>
      </c>
      <c r="B131" s="1">
        <v>271050</v>
      </c>
      <c r="C131" s="1">
        <v>99200</v>
      </c>
      <c r="D131" s="1">
        <v>98979</v>
      </c>
      <c r="E131" s="1">
        <v>59318</v>
      </c>
      <c r="F131" s="1">
        <v>13554</v>
      </c>
      <c r="J131" s="1" t="s">
        <v>119</v>
      </c>
    </row>
    <row r="132" spans="1:10">
      <c r="A132" s="7" t="s">
        <v>114</v>
      </c>
      <c r="B132" s="1">
        <v>4592</v>
      </c>
      <c r="C132" s="1">
        <v>4592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1441958</v>
      </c>
      <c r="C133" s="1">
        <v>336257</v>
      </c>
      <c r="D133" s="1">
        <v>86341</v>
      </c>
      <c r="E133" s="1">
        <v>89006</v>
      </c>
      <c r="F133" s="1" t="s">
        <v>119</v>
      </c>
      <c r="J133" s="1">
        <v>930354</v>
      </c>
    </row>
    <row r="134" spans="1:10">
      <c r="A134" s="6" t="s">
        <v>117</v>
      </c>
    </row>
    <row r="135" spans="1:10">
      <c r="A135" s="7" t="s">
        <v>111</v>
      </c>
      <c r="B135" s="1">
        <v>4255065</v>
      </c>
      <c r="C135" s="1">
        <v>2786776</v>
      </c>
      <c r="D135" s="1">
        <v>1169480</v>
      </c>
      <c r="E135" s="1">
        <v>276432</v>
      </c>
      <c r="F135" s="1">
        <v>17249</v>
      </c>
      <c r="J135" s="1">
        <v>5128</v>
      </c>
    </row>
    <row r="136" spans="1:10">
      <c r="A136" s="7" t="s">
        <v>112</v>
      </c>
      <c r="B136" s="1">
        <v>966117</v>
      </c>
      <c r="C136" s="1">
        <v>477377</v>
      </c>
      <c r="D136" s="1">
        <v>370262</v>
      </c>
      <c r="E136" s="1">
        <v>84819</v>
      </c>
      <c r="F136" s="1">
        <v>33659</v>
      </c>
      <c r="J136" s="1" t="s">
        <v>119</v>
      </c>
    </row>
    <row r="137" spans="1:10">
      <c r="A137" s="7" t="s">
        <v>113</v>
      </c>
      <c r="B137" s="1">
        <v>308699</v>
      </c>
      <c r="C137" s="1">
        <v>130964</v>
      </c>
      <c r="D137" s="1">
        <v>94339</v>
      </c>
      <c r="E137" s="1">
        <v>65505</v>
      </c>
      <c r="F137" s="1">
        <v>17891</v>
      </c>
      <c r="J137" s="1" t="s">
        <v>119</v>
      </c>
    </row>
    <row r="138" spans="1:10">
      <c r="A138" s="7" t="s">
        <v>114</v>
      </c>
      <c r="B138" s="1">
        <v>7351</v>
      </c>
      <c r="C138" s="1">
        <v>7351</v>
      </c>
      <c r="D138" s="1" t="s">
        <v>119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1437555</v>
      </c>
      <c r="C139" s="1">
        <v>331854</v>
      </c>
      <c r="D139" s="1">
        <v>86341</v>
      </c>
      <c r="E139" s="1">
        <v>89006</v>
      </c>
      <c r="F139" s="1" t="s">
        <v>119</v>
      </c>
      <c r="J139" s="1">
        <v>930354</v>
      </c>
    </row>
    <row r="140" spans="1:10">
      <c r="A140" s="6" t="s">
        <v>118</v>
      </c>
    </row>
    <row r="141" spans="1:10">
      <c r="A141" s="7" t="s">
        <v>111</v>
      </c>
      <c r="B141" s="1">
        <v>5177214</v>
      </c>
      <c r="C141" s="1">
        <v>3250658</v>
      </c>
      <c r="D141" s="1">
        <v>1492809</v>
      </c>
      <c r="E141" s="1">
        <v>394312</v>
      </c>
      <c r="F141" s="1">
        <v>34307</v>
      </c>
      <c r="J141" s="1">
        <v>5128</v>
      </c>
    </row>
    <row r="142" spans="1:10">
      <c r="A142" s="7" t="s">
        <v>112</v>
      </c>
      <c r="B142" s="1">
        <v>329370</v>
      </c>
      <c r="C142" s="1">
        <v>140959</v>
      </c>
      <c r="D142" s="1">
        <v>138724</v>
      </c>
      <c r="E142" s="1">
        <v>21594</v>
      </c>
      <c r="F142" s="1">
        <v>28094</v>
      </c>
      <c r="J142" s="1" t="s">
        <v>119</v>
      </c>
    </row>
    <row r="143" spans="1:10">
      <c r="A143" s="7" t="s">
        <v>113</v>
      </c>
      <c r="B143" s="1">
        <v>30647</v>
      </c>
      <c r="C143" s="1">
        <v>10850</v>
      </c>
      <c r="D143" s="1">
        <v>2548</v>
      </c>
      <c r="E143" s="1">
        <v>10850</v>
      </c>
      <c r="F143" s="1">
        <v>6399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1437555</v>
      </c>
      <c r="C145" s="1">
        <v>331854</v>
      </c>
      <c r="D145" s="1">
        <v>86341</v>
      </c>
      <c r="E145" s="1">
        <v>89006</v>
      </c>
      <c r="F145" s="1" t="s">
        <v>119</v>
      </c>
      <c r="J145" s="1">
        <v>930354</v>
      </c>
    </row>
    <row r="146" spans="1:10">
      <c r="A146" s="6" t="s">
        <v>120</v>
      </c>
    </row>
    <row r="147" spans="1:10">
      <c r="A147" s="7" t="s">
        <v>111</v>
      </c>
      <c r="B147" s="1">
        <v>5237760</v>
      </c>
      <c r="C147" s="1">
        <v>3259352</v>
      </c>
      <c r="D147" s="1">
        <v>1550428</v>
      </c>
      <c r="E147" s="1">
        <v>376862</v>
      </c>
      <c r="F147" s="1">
        <v>45989</v>
      </c>
      <c r="J147" s="1">
        <v>5128</v>
      </c>
    </row>
    <row r="148" spans="1:10">
      <c r="A148" s="7" t="s">
        <v>112</v>
      </c>
      <c r="B148" s="1">
        <v>257220</v>
      </c>
      <c r="C148" s="1">
        <v>109128</v>
      </c>
      <c r="D148" s="1">
        <v>75389</v>
      </c>
      <c r="E148" s="1">
        <v>49893</v>
      </c>
      <c r="F148" s="1">
        <v>22810</v>
      </c>
      <c r="J148" s="1" t="s">
        <v>119</v>
      </c>
    </row>
    <row r="149" spans="1:10">
      <c r="A149" s="7" t="s">
        <v>113</v>
      </c>
      <c r="B149" s="1">
        <v>9716</v>
      </c>
      <c r="C149" s="1">
        <v>1452</v>
      </c>
      <c r="D149" s="1">
        <v>8264</v>
      </c>
      <c r="E149" s="1" t="s">
        <v>119</v>
      </c>
      <c r="F149" s="1" t="s">
        <v>119</v>
      </c>
      <c r="J149" s="1" t="s">
        <v>119</v>
      </c>
    </row>
    <row r="150" spans="1:10">
      <c r="A150" s="7" t="s">
        <v>114</v>
      </c>
      <c r="B150" s="1">
        <v>32536</v>
      </c>
      <c r="C150" s="1">
        <v>32536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1437555</v>
      </c>
      <c r="C151" s="1">
        <v>331854</v>
      </c>
      <c r="D151" s="1">
        <v>86341</v>
      </c>
      <c r="E151" s="1">
        <v>89006</v>
      </c>
      <c r="F151" s="1" t="s">
        <v>119</v>
      </c>
      <c r="J151" s="1">
        <v>930354</v>
      </c>
    </row>
    <row r="152" spans="1:10" ht="45">
      <c r="A152" s="6" t="s">
        <v>121</v>
      </c>
    </row>
    <row r="153" spans="1:10">
      <c r="A153" s="7" t="s">
        <v>37</v>
      </c>
      <c r="B153" s="1">
        <v>653348</v>
      </c>
      <c r="C153" s="1">
        <v>316982</v>
      </c>
      <c r="D153" s="1">
        <v>221339</v>
      </c>
      <c r="E153" s="1">
        <v>106915</v>
      </c>
      <c r="F153" s="1">
        <v>8111</v>
      </c>
      <c r="J153" s="1" t="s">
        <v>119</v>
      </c>
    </row>
    <row r="154" spans="1:10">
      <c r="A154" s="7" t="s">
        <v>38</v>
      </c>
      <c r="B154" s="1">
        <v>5330778</v>
      </c>
      <c r="C154" s="1">
        <v>3413556</v>
      </c>
      <c r="D154" s="1">
        <v>1447688</v>
      </c>
      <c r="E154" s="1">
        <v>408846</v>
      </c>
      <c r="F154" s="1">
        <v>60689</v>
      </c>
      <c r="J154" s="1" t="s">
        <v>119</v>
      </c>
    </row>
    <row r="155" spans="1:10">
      <c r="A155" s="7" t="s">
        <v>29</v>
      </c>
      <c r="B155" s="1">
        <v>990661</v>
      </c>
      <c r="C155" s="1">
        <v>3783</v>
      </c>
      <c r="D155" s="1">
        <v>51395</v>
      </c>
      <c r="E155" s="1" t="s">
        <v>119</v>
      </c>
      <c r="F155" s="1" t="s">
        <v>119</v>
      </c>
      <c r="J155" s="1">
        <v>935482</v>
      </c>
    </row>
    <row r="156" spans="1:10">
      <c r="A156" s="6" t="s">
        <v>122</v>
      </c>
    </row>
    <row r="157" spans="1:10">
      <c r="A157" s="7" t="s">
        <v>123</v>
      </c>
      <c r="B157" s="1">
        <v>2115271</v>
      </c>
      <c r="C157" s="1">
        <v>1731880</v>
      </c>
      <c r="D157" s="1">
        <v>352653</v>
      </c>
      <c r="E157" s="1">
        <v>25610</v>
      </c>
      <c r="F157" s="1" t="s">
        <v>119</v>
      </c>
      <c r="J157" s="1">
        <v>5128</v>
      </c>
    </row>
    <row r="158" spans="1:10">
      <c r="A158" s="7" t="s">
        <v>124</v>
      </c>
      <c r="B158" s="1">
        <v>1895085</v>
      </c>
      <c r="C158" s="1">
        <v>1226107</v>
      </c>
      <c r="D158" s="1">
        <v>596698</v>
      </c>
      <c r="E158" s="1">
        <v>72281</v>
      </c>
      <c r="F158" s="1" t="s">
        <v>119</v>
      </c>
      <c r="J158" s="1" t="s">
        <v>119</v>
      </c>
    </row>
    <row r="159" spans="1:10">
      <c r="A159" s="7" t="s">
        <v>125</v>
      </c>
      <c r="B159" s="1">
        <v>837200</v>
      </c>
      <c r="C159" s="1">
        <v>265078</v>
      </c>
      <c r="D159" s="1">
        <v>408262</v>
      </c>
      <c r="E159" s="1">
        <v>153466</v>
      </c>
      <c r="F159" s="1">
        <v>10394</v>
      </c>
      <c r="J159" s="1" t="s">
        <v>119</v>
      </c>
    </row>
    <row r="160" spans="1:10">
      <c r="A160" s="7" t="s">
        <v>126</v>
      </c>
      <c r="B160" s="1">
        <v>879124</v>
      </c>
      <c r="C160" s="1">
        <v>265995</v>
      </c>
      <c r="D160" s="1">
        <v>325451</v>
      </c>
      <c r="E160" s="1">
        <v>229273</v>
      </c>
      <c r="F160" s="1">
        <v>58405</v>
      </c>
      <c r="J160" s="1" t="s">
        <v>119</v>
      </c>
    </row>
    <row r="161" spans="1:10">
      <c r="A161" s="7" t="s">
        <v>29</v>
      </c>
      <c r="B161" s="1">
        <v>1248106</v>
      </c>
      <c r="C161" s="1">
        <v>245261</v>
      </c>
      <c r="D161" s="1">
        <v>37359</v>
      </c>
      <c r="E161" s="1">
        <v>35132</v>
      </c>
      <c r="F161" s="1" t="s">
        <v>119</v>
      </c>
      <c r="J161" s="1">
        <v>930354</v>
      </c>
    </row>
    <row r="162" spans="1:10" ht="30">
      <c r="A162" s="6" t="s">
        <v>127</v>
      </c>
    </row>
    <row r="163" spans="1:10">
      <c r="A163" s="7" t="s">
        <v>123</v>
      </c>
      <c r="B163" s="1">
        <v>2603077</v>
      </c>
      <c r="C163" s="1">
        <v>2122866</v>
      </c>
      <c r="D163" s="1">
        <v>456021</v>
      </c>
      <c r="E163" s="1">
        <v>19062</v>
      </c>
      <c r="F163" s="1" t="s">
        <v>119</v>
      </c>
      <c r="J163" s="1">
        <v>5128</v>
      </c>
    </row>
    <row r="164" spans="1:10">
      <c r="A164" s="7" t="s">
        <v>124</v>
      </c>
      <c r="B164" s="1">
        <v>1771074</v>
      </c>
      <c r="C164" s="1">
        <v>989724</v>
      </c>
      <c r="D164" s="1">
        <v>689782</v>
      </c>
      <c r="E164" s="1">
        <v>80182</v>
      </c>
      <c r="F164" s="1">
        <v>11386</v>
      </c>
      <c r="J164" s="1" t="s">
        <v>119</v>
      </c>
    </row>
    <row r="165" spans="1:10">
      <c r="A165" s="7" t="s">
        <v>125</v>
      </c>
      <c r="B165" s="1">
        <v>577075</v>
      </c>
      <c r="C165" s="1">
        <v>208477</v>
      </c>
      <c r="D165" s="1">
        <v>242930</v>
      </c>
      <c r="E165" s="1">
        <v>109411</v>
      </c>
      <c r="F165" s="1">
        <v>16257</v>
      </c>
      <c r="J165" s="1" t="s">
        <v>119</v>
      </c>
    </row>
    <row r="166" spans="1:10">
      <c r="A166" s="7" t="s">
        <v>126</v>
      </c>
      <c r="B166" s="1">
        <v>701251</v>
      </c>
      <c r="C166" s="1">
        <v>152739</v>
      </c>
      <c r="D166" s="1">
        <v>270096</v>
      </c>
      <c r="E166" s="1">
        <v>237260</v>
      </c>
      <c r="F166" s="1">
        <v>41156</v>
      </c>
      <c r="J166" s="1" t="s">
        <v>119</v>
      </c>
    </row>
    <row r="167" spans="1:10">
      <c r="A167" s="7" t="s">
        <v>29</v>
      </c>
      <c r="B167" s="1">
        <v>1322309</v>
      </c>
      <c r="C167" s="1">
        <v>260514</v>
      </c>
      <c r="D167" s="1">
        <v>61595</v>
      </c>
      <c r="E167" s="1">
        <v>69846</v>
      </c>
      <c r="F167" s="1" t="s">
        <v>119</v>
      </c>
      <c r="J167" s="1">
        <v>930354</v>
      </c>
    </row>
    <row r="168" spans="1:10" ht="30">
      <c r="A168" s="6" t="s">
        <v>128</v>
      </c>
    </row>
    <row r="169" spans="1:10">
      <c r="A169" s="7" t="s">
        <v>123</v>
      </c>
      <c r="B169" s="1">
        <v>2834232</v>
      </c>
      <c r="C169" s="1">
        <v>2249263</v>
      </c>
      <c r="D169" s="1">
        <v>515488</v>
      </c>
      <c r="E169" s="1">
        <v>62394</v>
      </c>
      <c r="F169" s="1">
        <v>1958</v>
      </c>
      <c r="J169" s="1">
        <v>5128</v>
      </c>
    </row>
    <row r="170" spans="1:10">
      <c r="A170" s="7" t="s">
        <v>124</v>
      </c>
      <c r="B170" s="1">
        <v>1571061</v>
      </c>
      <c r="C170" s="1">
        <v>794547</v>
      </c>
      <c r="D170" s="1">
        <v>711401</v>
      </c>
      <c r="E170" s="1">
        <v>65113</v>
      </c>
      <c r="F170" s="1" t="s">
        <v>119</v>
      </c>
      <c r="J170" s="1" t="s">
        <v>119</v>
      </c>
    </row>
    <row r="171" spans="1:10">
      <c r="A171" s="7" t="s">
        <v>125</v>
      </c>
      <c r="B171" s="1">
        <v>597298</v>
      </c>
      <c r="C171" s="1">
        <v>242535</v>
      </c>
      <c r="D171" s="1">
        <v>215568</v>
      </c>
      <c r="E171" s="1">
        <v>118917</v>
      </c>
      <c r="F171" s="1">
        <v>20279</v>
      </c>
      <c r="J171" s="1" t="s">
        <v>119</v>
      </c>
    </row>
    <row r="172" spans="1:10">
      <c r="A172" s="7" t="s">
        <v>126</v>
      </c>
      <c r="B172" s="1">
        <v>689376</v>
      </c>
      <c r="C172" s="1">
        <v>202714</v>
      </c>
      <c r="D172" s="1">
        <v>240608</v>
      </c>
      <c r="E172" s="1">
        <v>199491</v>
      </c>
      <c r="F172" s="1">
        <v>46563</v>
      </c>
      <c r="J172" s="1" t="s">
        <v>119</v>
      </c>
    </row>
    <row r="173" spans="1:10">
      <c r="A173" s="7" t="s">
        <v>29</v>
      </c>
      <c r="B173" s="1">
        <v>1282820</v>
      </c>
      <c r="C173" s="1">
        <v>245261</v>
      </c>
      <c r="D173" s="1">
        <v>37359</v>
      </c>
      <c r="E173" s="1">
        <v>69846</v>
      </c>
      <c r="F173" s="1" t="s">
        <v>119</v>
      </c>
      <c r="J173" s="1">
        <v>930354</v>
      </c>
    </row>
    <row r="174" spans="1:10" ht="30">
      <c r="A174" s="6" t="s">
        <v>129</v>
      </c>
    </row>
    <row r="175" spans="1:10">
      <c r="A175" s="7" t="s">
        <v>123</v>
      </c>
      <c r="B175" s="1">
        <v>3138965</v>
      </c>
      <c r="C175" s="1">
        <v>2417369</v>
      </c>
      <c r="D175" s="1">
        <v>639731</v>
      </c>
      <c r="E175" s="1">
        <v>60900</v>
      </c>
      <c r="F175" s="1">
        <v>15837</v>
      </c>
      <c r="J175" s="1">
        <v>5128</v>
      </c>
    </row>
    <row r="176" spans="1:10">
      <c r="A176" s="7" t="s">
        <v>124</v>
      </c>
      <c r="B176" s="1">
        <v>1422210</v>
      </c>
      <c r="C176" s="1">
        <v>722119</v>
      </c>
      <c r="D176" s="1">
        <v>657090</v>
      </c>
      <c r="E176" s="1">
        <v>36602</v>
      </c>
      <c r="F176" s="1">
        <v>6399</v>
      </c>
      <c r="J176" s="1" t="s">
        <v>119</v>
      </c>
    </row>
    <row r="177" spans="1:10">
      <c r="A177" s="7" t="s">
        <v>125</v>
      </c>
      <c r="B177" s="1">
        <v>398865</v>
      </c>
      <c r="C177" s="1">
        <v>172210</v>
      </c>
      <c r="D177" s="1">
        <v>140404</v>
      </c>
      <c r="E177" s="1">
        <v>68560</v>
      </c>
      <c r="F177" s="1">
        <v>17692</v>
      </c>
      <c r="J177" s="1" t="s">
        <v>119</v>
      </c>
    </row>
    <row r="178" spans="1:10">
      <c r="A178" s="7" t="s">
        <v>126</v>
      </c>
      <c r="B178" s="1">
        <v>724249</v>
      </c>
      <c r="C178" s="1">
        <v>177361</v>
      </c>
      <c r="D178" s="1">
        <v>238163</v>
      </c>
      <c r="E178" s="1">
        <v>279854</v>
      </c>
      <c r="F178" s="1">
        <v>28872</v>
      </c>
      <c r="J178" s="1" t="s">
        <v>119</v>
      </c>
    </row>
    <row r="179" spans="1:10">
      <c r="A179" s="7" t="s">
        <v>29</v>
      </c>
      <c r="B179" s="1">
        <v>1290497</v>
      </c>
      <c r="C179" s="1">
        <v>245261</v>
      </c>
      <c r="D179" s="1">
        <v>45035</v>
      </c>
      <c r="E179" s="1">
        <v>69846</v>
      </c>
      <c r="F179" s="1" t="s">
        <v>119</v>
      </c>
      <c r="J179" s="1">
        <v>930354</v>
      </c>
    </row>
    <row r="180" spans="1:10">
      <c r="A180" s="6" t="s">
        <v>130</v>
      </c>
    </row>
    <row r="181" spans="1:10">
      <c r="A181" s="7" t="s">
        <v>37</v>
      </c>
      <c r="B181" s="1">
        <v>5195138</v>
      </c>
      <c r="C181" s="1">
        <v>3256367</v>
      </c>
      <c r="D181" s="1">
        <v>1563447</v>
      </c>
      <c r="E181" s="1">
        <v>308346</v>
      </c>
      <c r="F181" s="1">
        <v>61850</v>
      </c>
      <c r="J181" s="1">
        <v>5128</v>
      </c>
    </row>
    <row r="182" spans="1:10">
      <c r="A182" s="7" t="s">
        <v>38</v>
      </c>
      <c r="B182" s="1">
        <v>337899</v>
      </c>
      <c r="C182" s="1">
        <v>83354</v>
      </c>
      <c r="D182" s="1">
        <v>110026</v>
      </c>
      <c r="E182" s="1">
        <v>137569</v>
      </c>
      <c r="F182" s="1">
        <v>6950</v>
      </c>
      <c r="J182" s="1" t="s">
        <v>119</v>
      </c>
    </row>
    <row r="183" spans="1:10">
      <c r="A183" s="7" t="s">
        <v>131</v>
      </c>
      <c r="B183" s="1">
        <v>1441750</v>
      </c>
      <c r="C183" s="1">
        <v>394600</v>
      </c>
      <c r="D183" s="1">
        <v>46949</v>
      </c>
      <c r="E183" s="1">
        <v>69846</v>
      </c>
      <c r="F183" s="1" t="s">
        <v>119</v>
      </c>
      <c r="J183" s="1">
        <v>930354</v>
      </c>
    </row>
    <row r="184" spans="1:10" ht="30">
      <c r="A184" s="6" t="s">
        <v>132</v>
      </c>
    </row>
    <row r="185" spans="1:10">
      <c r="A185" s="7" t="s">
        <v>37</v>
      </c>
      <c r="B185" s="1">
        <v>3759284</v>
      </c>
      <c r="C185" s="1">
        <v>2309184</v>
      </c>
      <c r="D185" s="1">
        <v>1112537</v>
      </c>
      <c r="E185" s="1">
        <v>283815</v>
      </c>
      <c r="F185" s="1">
        <v>48620</v>
      </c>
      <c r="J185" s="1">
        <v>5128</v>
      </c>
    </row>
    <row r="186" spans="1:10">
      <c r="A186" s="7" t="s">
        <v>38</v>
      </c>
      <c r="B186" s="1">
        <v>307854</v>
      </c>
      <c r="C186" s="1">
        <v>88907</v>
      </c>
      <c r="D186" s="1">
        <v>99384</v>
      </c>
      <c r="E186" s="1">
        <v>99383</v>
      </c>
      <c r="F186" s="1">
        <v>20179</v>
      </c>
      <c r="J186" s="1" t="s">
        <v>119</v>
      </c>
    </row>
    <row r="187" spans="1:10">
      <c r="A187" s="7" t="s">
        <v>133</v>
      </c>
      <c r="B187" s="1">
        <v>1267583</v>
      </c>
      <c r="C187" s="1">
        <v>927099</v>
      </c>
      <c r="D187" s="1">
        <v>296926</v>
      </c>
      <c r="E187" s="1">
        <v>43558</v>
      </c>
      <c r="F187" s="1" t="s">
        <v>119</v>
      </c>
      <c r="J187" s="1" t="s">
        <v>119</v>
      </c>
    </row>
    <row r="188" spans="1:10">
      <c r="A188" s="7" t="s">
        <v>29</v>
      </c>
      <c r="B188" s="1">
        <v>1640067</v>
      </c>
      <c r="C188" s="1">
        <v>409131</v>
      </c>
      <c r="D188" s="1">
        <v>211576</v>
      </c>
      <c r="E188" s="1">
        <v>89006</v>
      </c>
      <c r="F188" s="1" t="s">
        <v>119</v>
      </c>
      <c r="J188" s="1">
        <v>930354</v>
      </c>
    </row>
    <row r="189" spans="1:10">
      <c r="A189" s="6" t="s">
        <v>134</v>
      </c>
    </row>
    <row r="190" spans="1:10">
      <c r="A190" s="7" t="s">
        <v>37</v>
      </c>
      <c r="B190" s="1">
        <v>186223</v>
      </c>
      <c r="C190" s="1">
        <v>24549</v>
      </c>
      <c r="D190" s="1">
        <v>64539</v>
      </c>
      <c r="E190" s="1">
        <v>89312</v>
      </c>
      <c r="F190" s="1">
        <v>7823</v>
      </c>
      <c r="J190" s="1" t="s">
        <v>119</v>
      </c>
    </row>
    <row r="191" spans="1:10">
      <c r="A191" s="7" t="s">
        <v>38</v>
      </c>
      <c r="B191" s="1">
        <v>5783960</v>
      </c>
      <c r="C191" s="1">
        <v>3688456</v>
      </c>
      <c r="D191" s="1">
        <v>1640316</v>
      </c>
      <c r="E191" s="1">
        <v>394211</v>
      </c>
      <c r="F191" s="1">
        <v>60977</v>
      </c>
      <c r="J191" s="1" t="s">
        <v>119</v>
      </c>
    </row>
    <row r="192" spans="1:10">
      <c r="A192" s="7" t="s">
        <v>29</v>
      </c>
      <c r="B192" s="1">
        <v>1004604</v>
      </c>
      <c r="C192" s="1">
        <v>21316</v>
      </c>
      <c r="D192" s="1">
        <v>15567</v>
      </c>
      <c r="E192" s="1">
        <v>32238</v>
      </c>
      <c r="F192" s="1" t="s">
        <v>119</v>
      </c>
      <c r="J192" s="1">
        <v>935482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191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6101223</v>
      </c>
      <c r="C8" s="1">
        <v>2875473</v>
      </c>
      <c r="D8" s="1">
        <v>1889467</v>
      </c>
      <c r="E8" s="1">
        <v>662691</v>
      </c>
      <c r="F8" s="1">
        <v>74563</v>
      </c>
      <c r="G8" s="1">
        <f>SUM(C8:F8)</f>
        <v>5502194</v>
      </c>
      <c r="H8" s="1">
        <f>SUM(E8:F8)</f>
        <v>737254</v>
      </c>
      <c r="I8" s="8">
        <f>H8/G8</f>
        <v>0.1339927308997102</v>
      </c>
      <c r="J8" s="1">
        <v>599030</v>
      </c>
    </row>
    <row r="9" spans="1:10">
      <c r="A9" s="6" t="s">
        <v>15</v>
      </c>
    </row>
    <row r="10" spans="1:10">
      <c r="A10" s="7" t="s">
        <v>16</v>
      </c>
      <c r="B10" s="1">
        <v>641951</v>
      </c>
      <c r="C10" s="1">
        <v>331644</v>
      </c>
      <c r="D10" s="1">
        <v>178152</v>
      </c>
      <c r="E10" s="1">
        <v>45334</v>
      </c>
      <c r="F10" s="1" t="s">
        <v>119</v>
      </c>
      <c r="J10" s="1">
        <v>86821</v>
      </c>
    </row>
    <row r="11" spans="1:10">
      <c r="A11" s="7" t="s">
        <v>17</v>
      </c>
      <c r="B11" s="1">
        <v>1788672</v>
      </c>
      <c r="C11" s="1">
        <v>661577</v>
      </c>
      <c r="D11" s="1">
        <v>600806</v>
      </c>
      <c r="E11" s="1">
        <v>209884</v>
      </c>
      <c r="F11" s="1">
        <v>22333</v>
      </c>
      <c r="J11" s="1">
        <v>294073</v>
      </c>
    </row>
    <row r="12" spans="1:10">
      <c r="A12" s="7" t="s">
        <v>18</v>
      </c>
      <c r="B12" s="1">
        <v>1614583</v>
      </c>
      <c r="C12" s="1">
        <v>803354</v>
      </c>
      <c r="D12" s="1">
        <v>461680</v>
      </c>
      <c r="E12" s="1">
        <v>200265</v>
      </c>
      <c r="F12" s="1">
        <v>8038</v>
      </c>
      <c r="J12" s="1">
        <v>141247</v>
      </c>
    </row>
    <row r="13" spans="1:10">
      <c r="A13" s="7" t="s">
        <v>19</v>
      </c>
      <c r="B13" s="1">
        <v>1028850</v>
      </c>
      <c r="C13" s="1">
        <v>525159</v>
      </c>
      <c r="D13" s="1">
        <v>281843</v>
      </c>
      <c r="E13" s="1">
        <v>164577</v>
      </c>
      <c r="F13" s="1">
        <v>16757</v>
      </c>
      <c r="J13" s="1">
        <v>40514</v>
      </c>
    </row>
    <row r="14" spans="1:10">
      <c r="A14" s="7" t="s">
        <v>20</v>
      </c>
      <c r="B14" s="1">
        <v>1027167</v>
      </c>
      <c r="C14" s="1">
        <v>553740</v>
      </c>
      <c r="D14" s="1">
        <v>366987</v>
      </c>
      <c r="E14" s="1">
        <v>42631</v>
      </c>
      <c r="F14" s="1">
        <v>27434</v>
      </c>
      <c r="G14" s="1">
        <f>SUM(C14:F14)</f>
        <v>990792</v>
      </c>
      <c r="H14" s="1">
        <f>SUM(E14:F14)</f>
        <v>70065</v>
      </c>
      <c r="I14" s="8">
        <f>H14/G14</f>
        <v>7.071615434924787E-2</v>
      </c>
      <c r="J14" s="1">
        <v>36375</v>
      </c>
    </row>
    <row r="15" spans="1:10">
      <c r="A15" s="6" t="s">
        <v>21</v>
      </c>
    </row>
    <row r="16" spans="1:10">
      <c r="A16" s="7" t="s">
        <v>22</v>
      </c>
      <c r="B16" s="1">
        <v>3167643</v>
      </c>
      <c r="C16" s="1">
        <v>1629207</v>
      </c>
      <c r="D16" s="1">
        <v>915277</v>
      </c>
      <c r="E16" s="1">
        <v>265278</v>
      </c>
      <c r="F16" s="1">
        <v>47456</v>
      </c>
      <c r="J16" s="1">
        <v>310424</v>
      </c>
    </row>
    <row r="17" spans="1:10">
      <c r="A17" s="7" t="s">
        <v>23</v>
      </c>
      <c r="B17" s="1">
        <v>2933580</v>
      </c>
      <c r="C17" s="1">
        <v>1246267</v>
      </c>
      <c r="D17" s="1">
        <v>974189</v>
      </c>
      <c r="E17" s="1">
        <v>397413</v>
      </c>
      <c r="F17" s="1">
        <v>27106</v>
      </c>
      <c r="J17" s="1">
        <v>288605</v>
      </c>
    </row>
    <row r="18" spans="1:10">
      <c r="A18" s="6" t="s">
        <v>24</v>
      </c>
    </row>
    <row r="19" spans="1:10">
      <c r="A19" s="7" t="s">
        <v>25</v>
      </c>
      <c r="B19" s="1">
        <v>3129943</v>
      </c>
      <c r="C19" s="1">
        <v>1609410</v>
      </c>
      <c r="D19" s="1">
        <v>912279</v>
      </c>
      <c r="E19" s="1">
        <v>265278</v>
      </c>
      <c r="F19" s="1">
        <v>47456</v>
      </c>
      <c r="J19" s="1">
        <v>295519</v>
      </c>
    </row>
    <row r="20" spans="1:10">
      <c r="A20" s="7" t="s">
        <v>26</v>
      </c>
      <c r="B20" s="1">
        <v>2868290</v>
      </c>
      <c r="C20" s="1">
        <v>1211056</v>
      </c>
      <c r="D20" s="1">
        <v>945670</v>
      </c>
      <c r="E20" s="1">
        <v>395852</v>
      </c>
      <c r="F20" s="1">
        <v>27106</v>
      </c>
      <c r="J20" s="1">
        <v>288605</v>
      </c>
    </row>
    <row r="21" spans="1:10">
      <c r="A21" s="7" t="s">
        <v>27</v>
      </c>
      <c r="B21" s="1">
        <v>9047</v>
      </c>
      <c r="C21" s="1">
        <v>8091</v>
      </c>
      <c r="D21" s="1">
        <v>956</v>
      </c>
      <c r="E21" s="1" t="s">
        <v>119</v>
      </c>
      <c r="F21" s="1" t="s">
        <v>119</v>
      </c>
      <c r="J21" s="1" t="s">
        <v>119</v>
      </c>
    </row>
    <row r="22" spans="1:10">
      <c r="A22" s="7" t="s">
        <v>28</v>
      </c>
      <c r="B22" s="1">
        <v>56874</v>
      </c>
      <c r="C22" s="1">
        <v>27978</v>
      </c>
      <c r="D22" s="1">
        <v>27336</v>
      </c>
      <c r="E22" s="1">
        <v>1560</v>
      </c>
      <c r="F22" s="1" t="s">
        <v>119</v>
      </c>
      <c r="J22" s="1" t="s">
        <v>119</v>
      </c>
    </row>
    <row r="23" spans="1:10">
      <c r="A23" s="7" t="s">
        <v>29</v>
      </c>
      <c r="B23" s="1">
        <v>37069</v>
      </c>
      <c r="C23" s="1">
        <v>18937</v>
      </c>
      <c r="D23" s="1">
        <v>3226</v>
      </c>
      <c r="E23" s="1" t="s">
        <v>119</v>
      </c>
      <c r="F23" s="1" t="s">
        <v>119</v>
      </c>
      <c r="J23" s="1">
        <v>14905</v>
      </c>
    </row>
    <row r="24" spans="1:10">
      <c r="A24" s="6" t="s">
        <v>30</v>
      </c>
    </row>
    <row r="25" spans="1:10">
      <c r="A25" s="7" t="s">
        <v>31</v>
      </c>
      <c r="B25" s="1">
        <v>180262</v>
      </c>
      <c r="C25" s="1">
        <v>104822</v>
      </c>
      <c r="D25" s="1">
        <v>73270</v>
      </c>
      <c r="E25" s="1">
        <v>2170</v>
      </c>
      <c r="F25" s="1" t="s">
        <v>119</v>
      </c>
      <c r="J25" s="1" t="s">
        <v>119</v>
      </c>
    </row>
    <row r="26" spans="1:10">
      <c r="A26" s="7" t="s">
        <v>32</v>
      </c>
      <c r="B26" s="1">
        <v>5380369</v>
      </c>
      <c r="C26" s="1">
        <v>2576091</v>
      </c>
      <c r="D26" s="1">
        <v>1595128</v>
      </c>
      <c r="E26" s="1">
        <v>598679</v>
      </c>
      <c r="F26" s="1">
        <v>71456</v>
      </c>
      <c r="J26" s="1">
        <v>539015</v>
      </c>
    </row>
    <row r="27" spans="1:10">
      <c r="A27" s="7" t="s">
        <v>33</v>
      </c>
      <c r="B27" s="1">
        <v>282038</v>
      </c>
      <c r="C27" s="1">
        <v>121062</v>
      </c>
      <c r="D27" s="1">
        <v>136801</v>
      </c>
      <c r="E27" s="1">
        <v>18097</v>
      </c>
      <c r="F27" s="1">
        <v>2040</v>
      </c>
      <c r="J27" s="1">
        <v>4038</v>
      </c>
    </row>
    <row r="28" spans="1:10">
      <c r="A28" s="7" t="s">
        <v>34</v>
      </c>
      <c r="B28" s="1">
        <v>98585</v>
      </c>
      <c r="C28" s="1">
        <v>44771</v>
      </c>
      <c r="D28" s="1">
        <v>16301</v>
      </c>
      <c r="E28" s="1">
        <v>37513</v>
      </c>
      <c r="F28" s="1" t="s">
        <v>119</v>
      </c>
      <c r="J28" s="1" t="s">
        <v>119</v>
      </c>
    </row>
    <row r="29" spans="1:10">
      <c r="A29" s="7" t="s">
        <v>35</v>
      </c>
      <c r="B29" s="1">
        <v>128899</v>
      </c>
      <c r="C29" s="1">
        <v>14122</v>
      </c>
      <c r="D29" s="1">
        <v>67967</v>
      </c>
      <c r="E29" s="1">
        <v>6232</v>
      </c>
      <c r="F29" s="1">
        <v>1067</v>
      </c>
      <c r="J29" s="1">
        <v>39511</v>
      </c>
    </row>
    <row r="30" spans="1:10">
      <c r="A30" s="7" t="s">
        <v>29</v>
      </c>
      <c r="B30" s="1">
        <v>31070</v>
      </c>
      <c r="C30" s="1">
        <v>14605</v>
      </c>
      <c r="D30" s="1" t="s">
        <v>119</v>
      </c>
      <c r="E30" s="1" t="s">
        <v>119</v>
      </c>
      <c r="F30" s="1" t="s">
        <v>119</v>
      </c>
      <c r="J30" s="1">
        <v>16465</v>
      </c>
    </row>
    <row r="31" spans="1:10">
      <c r="A31" s="6" t="s">
        <v>36</v>
      </c>
    </row>
    <row r="32" spans="1:10">
      <c r="A32" s="7" t="s">
        <v>37</v>
      </c>
      <c r="B32" s="1">
        <v>470391</v>
      </c>
      <c r="C32" s="1">
        <v>233976</v>
      </c>
      <c r="D32" s="1">
        <v>210071</v>
      </c>
      <c r="E32" s="1">
        <v>20267</v>
      </c>
      <c r="F32" s="1">
        <v>2040</v>
      </c>
      <c r="J32" s="1">
        <v>4038</v>
      </c>
    </row>
    <row r="33" spans="1:10">
      <c r="A33" s="7" t="s">
        <v>38</v>
      </c>
      <c r="B33" s="1">
        <v>5350754</v>
      </c>
      <c r="C33" s="1">
        <v>2556381</v>
      </c>
      <c r="D33" s="1">
        <v>1586782</v>
      </c>
      <c r="E33" s="1">
        <v>597119</v>
      </c>
      <c r="F33" s="1">
        <v>71456</v>
      </c>
      <c r="J33" s="1">
        <v>539015</v>
      </c>
    </row>
    <row r="34" spans="1:10">
      <c r="A34" s="7" t="s">
        <v>39</v>
      </c>
      <c r="B34" s="1">
        <v>232213</v>
      </c>
      <c r="C34" s="1">
        <v>56943</v>
      </c>
      <c r="D34" s="1">
        <v>89388</v>
      </c>
      <c r="E34" s="1">
        <v>45305</v>
      </c>
      <c r="F34" s="1">
        <v>1067</v>
      </c>
      <c r="J34" s="1">
        <v>39511</v>
      </c>
    </row>
    <row r="35" spans="1:10">
      <c r="A35" s="7" t="s">
        <v>29</v>
      </c>
      <c r="B35" s="1">
        <v>47865</v>
      </c>
      <c r="C35" s="1">
        <v>28173</v>
      </c>
      <c r="D35" s="1">
        <v>3226</v>
      </c>
      <c r="E35" s="1" t="s">
        <v>119</v>
      </c>
      <c r="F35" s="1" t="s">
        <v>119</v>
      </c>
      <c r="J35" s="1">
        <v>16465</v>
      </c>
    </row>
    <row r="36" spans="1:10">
      <c r="A36" s="6" t="s">
        <v>40</v>
      </c>
    </row>
    <row r="37" spans="1:10">
      <c r="A37" s="7" t="s">
        <v>41</v>
      </c>
      <c r="B37" s="1">
        <v>1624344</v>
      </c>
      <c r="C37" s="1">
        <v>822278</v>
      </c>
      <c r="D37" s="1">
        <v>496712</v>
      </c>
      <c r="E37" s="1">
        <v>72007</v>
      </c>
      <c r="F37" s="1">
        <v>25142</v>
      </c>
      <c r="G37" s="1">
        <f>SUM(C37:F37)</f>
        <v>1416139</v>
      </c>
      <c r="H37" s="1">
        <f>SUM(E37:F37)</f>
        <v>97149</v>
      </c>
      <c r="I37" s="8">
        <f>H37/G37</f>
        <v>6.8601316678659374E-2</v>
      </c>
      <c r="J37" s="1">
        <v>208205</v>
      </c>
    </row>
    <row r="38" spans="1:10">
      <c r="A38" s="7" t="s">
        <v>42</v>
      </c>
      <c r="B38" s="1">
        <v>2813031</v>
      </c>
      <c r="C38" s="1">
        <v>1395408</v>
      </c>
      <c r="D38" s="1">
        <v>813759</v>
      </c>
      <c r="E38" s="1">
        <v>304761</v>
      </c>
      <c r="F38" s="1">
        <v>31197</v>
      </c>
      <c r="G38" s="1">
        <f t="shared" ref="G38:G41" si="0">SUM(C38:F38)</f>
        <v>2545125</v>
      </c>
      <c r="H38" s="1">
        <f t="shared" ref="H38:H41" si="1">SUM(E38:F38)</f>
        <v>335958</v>
      </c>
      <c r="I38" s="8">
        <f t="shared" ref="I38:I41" si="2">H38/G38</f>
        <v>0.13200058936201561</v>
      </c>
      <c r="J38" s="1">
        <v>267907</v>
      </c>
    </row>
    <row r="39" spans="1:10">
      <c r="A39" s="7" t="s">
        <v>43</v>
      </c>
      <c r="B39" s="1">
        <v>1213896</v>
      </c>
      <c r="C39" s="1">
        <v>436924</v>
      </c>
      <c r="D39" s="1">
        <v>456479</v>
      </c>
      <c r="E39" s="1">
        <v>258246</v>
      </c>
      <c r="F39" s="1">
        <v>9065</v>
      </c>
      <c r="G39" s="1">
        <f t="shared" si="0"/>
        <v>1160714</v>
      </c>
      <c r="H39" s="1">
        <f t="shared" si="1"/>
        <v>267311</v>
      </c>
      <c r="I39" s="8">
        <f t="shared" si="2"/>
        <v>0.23029876438123431</v>
      </c>
      <c r="J39" s="1">
        <v>53182</v>
      </c>
    </row>
    <row r="40" spans="1:10">
      <c r="A40" s="7" t="s">
        <v>44</v>
      </c>
      <c r="B40" s="1">
        <v>260834</v>
      </c>
      <c r="C40" s="1">
        <v>149822</v>
      </c>
      <c r="D40" s="1">
        <v>76912</v>
      </c>
      <c r="E40" s="1">
        <v>11152</v>
      </c>
      <c r="F40" s="1" t="s">
        <v>119</v>
      </c>
      <c r="G40" s="1">
        <f t="shared" si="0"/>
        <v>237886</v>
      </c>
      <c r="H40" s="1">
        <f t="shared" si="1"/>
        <v>11152</v>
      </c>
      <c r="I40" s="8">
        <f t="shared" si="2"/>
        <v>4.6879597790538324E-2</v>
      </c>
      <c r="J40" s="1">
        <v>22948</v>
      </c>
    </row>
    <row r="41" spans="1:10">
      <c r="A41" s="7" t="s">
        <v>45</v>
      </c>
      <c r="B41" s="1">
        <v>189117</v>
      </c>
      <c r="C41" s="1">
        <v>71041</v>
      </c>
      <c r="D41" s="1">
        <v>45604</v>
      </c>
      <c r="E41" s="1">
        <v>16526</v>
      </c>
      <c r="F41" s="1">
        <v>9159</v>
      </c>
      <c r="G41" s="1">
        <f t="shared" si="0"/>
        <v>142330</v>
      </c>
      <c r="H41" s="1">
        <f t="shared" si="1"/>
        <v>25685</v>
      </c>
      <c r="I41" s="8">
        <f t="shared" si="2"/>
        <v>0.18046090072367035</v>
      </c>
      <c r="J41" s="1">
        <v>46787</v>
      </c>
    </row>
    <row r="42" spans="1:10">
      <c r="A42" s="6" t="s">
        <v>46</v>
      </c>
    </row>
    <row r="43" spans="1:10">
      <c r="A43" s="7" t="s">
        <v>47</v>
      </c>
      <c r="B43" s="1">
        <v>645207</v>
      </c>
      <c r="C43" s="1">
        <v>276233</v>
      </c>
      <c r="D43" s="1">
        <v>150110</v>
      </c>
      <c r="E43" s="1">
        <v>154537</v>
      </c>
      <c r="F43" s="1">
        <v>34815</v>
      </c>
      <c r="J43" s="1">
        <v>29512</v>
      </c>
    </row>
    <row r="44" spans="1:10">
      <c r="A44" s="7" t="s">
        <v>48</v>
      </c>
      <c r="B44" s="1">
        <v>1811495</v>
      </c>
      <c r="C44" s="1">
        <v>674977</v>
      </c>
      <c r="D44" s="1">
        <v>622755</v>
      </c>
      <c r="E44" s="1">
        <v>215370</v>
      </c>
      <c r="F44" s="1">
        <v>9159</v>
      </c>
      <c r="J44" s="1">
        <v>289234</v>
      </c>
    </row>
    <row r="45" spans="1:10">
      <c r="A45" s="7" t="s">
        <v>49</v>
      </c>
      <c r="B45" s="1">
        <v>1943298</v>
      </c>
      <c r="C45" s="1">
        <v>844831</v>
      </c>
      <c r="D45" s="1">
        <v>683674</v>
      </c>
      <c r="E45" s="1">
        <v>213985</v>
      </c>
      <c r="F45" s="1">
        <v>17117</v>
      </c>
      <c r="J45" s="1">
        <v>183692</v>
      </c>
    </row>
    <row r="46" spans="1:10">
      <c r="A46" s="7" t="s">
        <v>50</v>
      </c>
      <c r="B46" s="1">
        <v>1701223</v>
      </c>
      <c r="C46" s="1">
        <v>1079432</v>
      </c>
      <c r="D46" s="1">
        <v>432927</v>
      </c>
      <c r="E46" s="1">
        <v>78800</v>
      </c>
      <c r="F46" s="1">
        <v>13473</v>
      </c>
      <c r="J46" s="1">
        <v>96592</v>
      </c>
    </row>
    <row r="47" spans="1:10">
      <c r="A47" s="6" t="s">
        <v>51</v>
      </c>
    </row>
    <row r="48" spans="1:10">
      <c r="A48" s="7" t="s">
        <v>52</v>
      </c>
      <c r="B48" s="1">
        <v>2955645</v>
      </c>
      <c r="C48" s="1">
        <v>1572781</v>
      </c>
      <c r="D48" s="1">
        <v>909004</v>
      </c>
      <c r="E48" s="1">
        <v>241027</v>
      </c>
      <c r="F48" s="1">
        <v>32819</v>
      </c>
      <c r="J48" s="1">
        <v>200014</v>
      </c>
    </row>
    <row r="49" spans="1:10">
      <c r="A49" s="7" t="s">
        <v>53</v>
      </c>
      <c r="B49" s="1">
        <v>357769</v>
      </c>
      <c r="C49" s="1">
        <v>198919</v>
      </c>
      <c r="D49" s="1">
        <v>74144</v>
      </c>
      <c r="E49" s="1">
        <v>64800</v>
      </c>
      <c r="F49" s="1" t="s">
        <v>119</v>
      </c>
      <c r="J49" s="1">
        <v>19906</v>
      </c>
    </row>
    <row r="50" spans="1:10">
      <c r="A50" s="7" t="s">
        <v>54</v>
      </c>
      <c r="B50" s="1">
        <v>930191</v>
      </c>
      <c r="C50" s="1">
        <v>366450</v>
      </c>
      <c r="D50" s="1">
        <v>321416</v>
      </c>
      <c r="E50" s="1">
        <v>167374</v>
      </c>
      <c r="F50" s="1">
        <v>16115</v>
      </c>
      <c r="J50" s="1">
        <v>58837</v>
      </c>
    </row>
    <row r="51" spans="1:10">
      <c r="A51" s="7" t="s">
        <v>55</v>
      </c>
      <c r="B51" s="1">
        <v>1810434</v>
      </c>
      <c r="C51" s="1">
        <v>730017</v>
      </c>
      <c r="D51" s="1">
        <v>584903</v>
      </c>
      <c r="E51" s="1">
        <v>172406</v>
      </c>
      <c r="F51" s="1">
        <v>25629</v>
      </c>
      <c r="J51" s="1">
        <v>297477</v>
      </c>
    </row>
    <row r="52" spans="1:10">
      <c r="A52" s="7" t="s">
        <v>29</v>
      </c>
      <c r="B52" s="1">
        <v>47185</v>
      </c>
      <c r="C52" s="1">
        <v>7306</v>
      </c>
      <c r="D52" s="1" t="s">
        <v>119</v>
      </c>
      <c r="E52" s="1">
        <v>17084</v>
      </c>
      <c r="F52" s="1" t="s">
        <v>119</v>
      </c>
      <c r="J52" s="1">
        <v>22796</v>
      </c>
    </row>
    <row r="53" spans="1:10">
      <c r="A53" s="6" t="s">
        <v>56</v>
      </c>
    </row>
    <row r="54" spans="1:10">
      <c r="A54" s="7" t="s">
        <v>57</v>
      </c>
      <c r="B54" s="1">
        <v>476460</v>
      </c>
      <c r="C54" s="1">
        <v>297871</v>
      </c>
      <c r="D54" s="1">
        <v>128104</v>
      </c>
      <c r="E54" s="1">
        <v>21049</v>
      </c>
      <c r="F54" s="1">
        <v>9783</v>
      </c>
      <c r="J54" s="1">
        <v>19653</v>
      </c>
    </row>
    <row r="55" spans="1:10">
      <c r="A55" s="7" t="s">
        <v>58</v>
      </c>
      <c r="B55" s="1">
        <v>1863428</v>
      </c>
      <c r="C55" s="1">
        <v>952054</v>
      </c>
      <c r="D55" s="1">
        <v>542858</v>
      </c>
      <c r="E55" s="1">
        <v>174758</v>
      </c>
      <c r="F55" s="1">
        <v>43211</v>
      </c>
      <c r="J55" s="1">
        <v>150548</v>
      </c>
    </row>
    <row r="56" spans="1:10">
      <c r="A56" s="7" t="s">
        <v>59</v>
      </c>
      <c r="B56" s="1">
        <v>1075709</v>
      </c>
      <c r="C56" s="1">
        <v>575342</v>
      </c>
      <c r="D56" s="1">
        <v>297675</v>
      </c>
      <c r="E56" s="1">
        <v>106869</v>
      </c>
      <c r="F56" s="1">
        <v>15167</v>
      </c>
      <c r="J56" s="1">
        <v>80657</v>
      </c>
    </row>
    <row r="57" spans="1:10">
      <c r="A57" s="7" t="s">
        <v>60</v>
      </c>
      <c r="B57" s="1">
        <v>988348</v>
      </c>
      <c r="C57" s="1">
        <v>441885</v>
      </c>
      <c r="D57" s="1">
        <v>389202</v>
      </c>
      <c r="E57" s="1">
        <v>38550</v>
      </c>
      <c r="F57" s="1">
        <v>4693</v>
      </c>
      <c r="J57" s="1">
        <v>114018</v>
      </c>
    </row>
    <row r="58" spans="1:10">
      <c r="A58" s="7" t="s">
        <v>61</v>
      </c>
      <c r="B58" s="1">
        <v>731288</v>
      </c>
      <c r="C58" s="1">
        <v>284664</v>
      </c>
      <c r="D58" s="1">
        <v>274769</v>
      </c>
      <c r="E58" s="1">
        <v>116443</v>
      </c>
      <c r="F58" s="1" t="s">
        <v>119</v>
      </c>
      <c r="J58" s="1">
        <v>55412</v>
      </c>
    </row>
    <row r="59" spans="1:10">
      <c r="A59" s="7" t="s">
        <v>62</v>
      </c>
      <c r="B59" s="1">
        <v>455639</v>
      </c>
      <c r="C59" s="1">
        <v>155787</v>
      </c>
      <c r="D59" s="1">
        <v>166018</v>
      </c>
      <c r="E59" s="1">
        <v>65859</v>
      </c>
      <c r="F59" s="1" t="s">
        <v>119</v>
      </c>
      <c r="J59" s="1">
        <v>67976</v>
      </c>
    </row>
    <row r="60" spans="1:10">
      <c r="A60" s="7" t="s">
        <v>63</v>
      </c>
      <c r="B60" s="1">
        <v>510350</v>
      </c>
      <c r="C60" s="1">
        <v>167871</v>
      </c>
      <c r="D60" s="1">
        <v>90841</v>
      </c>
      <c r="E60" s="1">
        <v>139162</v>
      </c>
      <c r="F60" s="1">
        <v>1709</v>
      </c>
      <c r="J60" s="1">
        <v>110767</v>
      </c>
    </row>
    <row r="61" spans="1:10">
      <c r="A61" s="6" t="s">
        <v>64</v>
      </c>
    </row>
    <row r="62" spans="1:10">
      <c r="A62" s="7" t="s">
        <v>65</v>
      </c>
      <c r="B62" s="1">
        <v>2715347</v>
      </c>
      <c r="C62" s="1">
        <v>1118417</v>
      </c>
      <c r="D62" s="1">
        <v>892015</v>
      </c>
      <c r="E62" s="1">
        <v>339663</v>
      </c>
      <c r="F62" s="1">
        <v>24805</v>
      </c>
      <c r="G62" s="1">
        <f>SUM(C62:F62)</f>
        <v>2374900</v>
      </c>
      <c r="H62" s="1">
        <f>SUM(E62:F62)</f>
        <v>364468</v>
      </c>
      <c r="I62" s="8">
        <f>H62/G62</f>
        <v>0.15346667228093813</v>
      </c>
      <c r="J62" s="1">
        <v>340448</v>
      </c>
    </row>
    <row r="63" spans="1:10">
      <c r="A63" s="7" t="s">
        <v>66</v>
      </c>
      <c r="B63" s="1">
        <v>3385876</v>
      </c>
      <c r="C63" s="1">
        <v>1757057</v>
      </c>
      <c r="D63" s="1">
        <v>997452</v>
      </c>
      <c r="E63" s="1">
        <v>323028</v>
      </c>
      <c r="F63" s="1">
        <v>49758</v>
      </c>
      <c r="G63" s="1">
        <f>SUM(C63:F63)</f>
        <v>3127295</v>
      </c>
      <c r="H63" s="1">
        <f>SUM(E63:F63)</f>
        <v>372786</v>
      </c>
      <c r="I63" s="8">
        <f>H63/G63</f>
        <v>0.11920397659958526</v>
      </c>
      <c r="J63" s="1">
        <v>258582</v>
      </c>
    </row>
    <row r="64" spans="1:10" ht="30">
      <c r="A64" s="6" t="s">
        <v>67</v>
      </c>
    </row>
    <row r="65" spans="1:10">
      <c r="A65" s="7" t="s">
        <v>37</v>
      </c>
      <c r="B65" s="1">
        <v>922333</v>
      </c>
      <c r="C65" s="1">
        <v>191524</v>
      </c>
      <c r="D65" s="1">
        <v>453851</v>
      </c>
      <c r="E65" s="1">
        <v>88920</v>
      </c>
      <c r="F65" s="1">
        <v>37789</v>
      </c>
      <c r="J65" s="1">
        <v>150248</v>
      </c>
    </row>
    <row r="66" spans="1:10">
      <c r="A66" s="7" t="s">
        <v>38</v>
      </c>
      <c r="B66" s="1">
        <v>5016967</v>
      </c>
      <c r="C66" s="1">
        <v>2683949</v>
      </c>
      <c r="D66" s="1">
        <v>1434355</v>
      </c>
      <c r="E66" s="1">
        <v>570651</v>
      </c>
      <c r="F66" s="1">
        <v>36774</v>
      </c>
      <c r="J66" s="1">
        <v>291238</v>
      </c>
    </row>
    <row r="67" spans="1:10">
      <c r="A67" s="7" t="s">
        <v>29</v>
      </c>
      <c r="B67" s="1">
        <v>161924</v>
      </c>
      <c r="C67" s="1" t="s">
        <v>119</v>
      </c>
      <c r="D67" s="1">
        <v>1260</v>
      </c>
      <c r="E67" s="1">
        <v>3120</v>
      </c>
      <c r="F67" s="1" t="s">
        <v>119</v>
      </c>
      <c r="J67" s="1">
        <v>157543</v>
      </c>
    </row>
    <row r="68" spans="1:10">
      <c r="A68" s="6" t="s">
        <v>68</v>
      </c>
    </row>
    <row r="69" spans="1:10">
      <c r="A69" s="7" t="s">
        <v>37</v>
      </c>
      <c r="B69" s="1">
        <v>4099083</v>
      </c>
      <c r="C69" s="1">
        <v>2165582</v>
      </c>
      <c r="D69" s="1">
        <v>1266984</v>
      </c>
      <c r="E69" s="1">
        <v>418370</v>
      </c>
      <c r="F69" s="1">
        <v>29538</v>
      </c>
      <c r="J69" s="1">
        <v>218609</v>
      </c>
    </row>
    <row r="70" spans="1:10">
      <c r="A70" s="7" t="s">
        <v>38</v>
      </c>
      <c r="B70" s="1">
        <v>1806007</v>
      </c>
      <c r="C70" s="1">
        <v>701427</v>
      </c>
      <c r="D70" s="1">
        <v>600248</v>
      </c>
      <c r="E70" s="1">
        <v>244321</v>
      </c>
      <c r="F70" s="1">
        <v>45024</v>
      </c>
      <c r="J70" s="1">
        <v>214987</v>
      </c>
    </row>
    <row r="71" spans="1:10">
      <c r="A71" s="7" t="s">
        <v>29</v>
      </c>
      <c r="B71" s="1">
        <v>196133</v>
      </c>
      <c r="C71" s="1">
        <v>8464</v>
      </c>
      <c r="D71" s="1">
        <v>22235</v>
      </c>
      <c r="E71" s="1" t="s">
        <v>119</v>
      </c>
      <c r="F71" s="1" t="s">
        <v>119</v>
      </c>
      <c r="J71" s="1">
        <v>165434</v>
      </c>
    </row>
    <row r="72" spans="1:10">
      <c r="A72" s="6" t="s">
        <v>69</v>
      </c>
    </row>
    <row r="73" spans="1:10">
      <c r="A73" s="7" t="s">
        <v>70</v>
      </c>
      <c r="B73" s="1">
        <v>125077</v>
      </c>
      <c r="C73" s="1">
        <v>91290</v>
      </c>
      <c r="D73" s="1">
        <v>19395</v>
      </c>
      <c r="E73" s="1">
        <v>2163</v>
      </c>
      <c r="F73" s="1" t="s">
        <v>119</v>
      </c>
      <c r="J73" s="1">
        <v>12230</v>
      </c>
    </row>
    <row r="74" spans="1:10" ht="30">
      <c r="A74" s="7" t="s">
        <v>71</v>
      </c>
      <c r="B74" s="1">
        <v>5729</v>
      </c>
      <c r="C74" s="1" t="s">
        <v>119</v>
      </c>
      <c r="D74" s="1">
        <v>5729</v>
      </c>
      <c r="E74" s="1" t="s">
        <v>119</v>
      </c>
      <c r="F74" s="1" t="s">
        <v>119</v>
      </c>
      <c r="J74" s="1" t="s">
        <v>119</v>
      </c>
    </row>
    <row r="75" spans="1:10" ht="30">
      <c r="A75" s="7" t="s">
        <v>72</v>
      </c>
      <c r="B75" s="1">
        <v>47357</v>
      </c>
      <c r="C75" s="1">
        <v>16694</v>
      </c>
      <c r="D75" s="1">
        <v>15541</v>
      </c>
      <c r="E75" s="1">
        <v>5729</v>
      </c>
      <c r="F75" s="1" t="s">
        <v>119</v>
      </c>
      <c r="J75" s="1">
        <v>9393</v>
      </c>
    </row>
    <row r="76" spans="1:10">
      <c r="A76" s="7" t="s">
        <v>73</v>
      </c>
      <c r="B76" s="1">
        <v>15303</v>
      </c>
      <c r="C76" s="1">
        <v>2432</v>
      </c>
      <c r="D76" s="1">
        <v>3648</v>
      </c>
      <c r="E76" s="1" t="s">
        <v>119</v>
      </c>
      <c r="F76" s="1" t="s">
        <v>119</v>
      </c>
      <c r="J76" s="1">
        <v>9223</v>
      </c>
    </row>
    <row r="77" spans="1:10" ht="30">
      <c r="A77" s="7" t="s">
        <v>74</v>
      </c>
      <c r="B77" s="1">
        <v>40958</v>
      </c>
      <c r="C77" s="1">
        <v>17651</v>
      </c>
      <c r="D77" s="1">
        <v>21341</v>
      </c>
      <c r="E77" s="1">
        <v>1966</v>
      </c>
      <c r="F77" s="1" t="s">
        <v>119</v>
      </c>
      <c r="J77" s="1" t="s">
        <v>119</v>
      </c>
    </row>
    <row r="78" spans="1:10">
      <c r="A78" s="7" t="s">
        <v>75</v>
      </c>
      <c r="B78" s="1">
        <v>185616</v>
      </c>
      <c r="C78" s="1">
        <v>46059</v>
      </c>
      <c r="D78" s="1">
        <v>92504</v>
      </c>
      <c r="E78" s="1">
        <v>43668</v>
      </c>
      <c r="F78" s="1">
        <v>3385</v>
      </c>
      <c r="J78" s="1" t="s">
        <v>119</v>
      </c>
    </row>
    <row r="79" spans="1:10">
      <c r="A79" s="7" t="s">
        <v>76</v>
      </c>
      <c r="B79" s="1">
        <v>724655</v>
      </c>
      <c r="C79" s="1">
        <v>411395</v>
      </c>
      <c r="D79" s="1">
        <v>264190</v>
      </c>
      <c r="E79" s="1">
        <v>19556</v>
      </c>
      <c r="F79" s="1">
        <v>29514</v>
      </c>
      <c r="J79" s="1" t="s">
        <v>119</v>
      </c>
    </row>
    <row r="80" spans="1:10" ht="30">
      <c r="A80" s="7" t="s">
        <v>77</v>
      </c>
      <c r="B80" s="1">
        <v>86555</v>
      </c>
      <c r="C80" s="1">
        <v>6308</v>
      </c>
      <c r="D80" s="1">
        <v>16378</v>
      </c>
      <c r="E80" s="1">
        <v>58476</v>
      </c>
      <c r="F80" s="1">
        <v>5392</v>
      </c>
      <c r="J80" s="1" t="s">
        <v>119</v>
      </c>
    </row>
    <row r="81" spans="1:10" ht="30">
      <c r="A81" s="7" t="s">
        <v>78</v>
      </c>
      <c r="B81" s="1">
        <v>9166</v>
      </c>
      <c r="C81" s="1" t="s">
        <v>119</v>
      </c>
      <c r="D81" s="1">
        <v>4231</v>
      </c>
      <c r="E81" s="1">
        <v>4935</v>
      </c>
      <c r="F81" s="1" t="s">
        <v>119</v>
      </c>
      <c r="J81" s="1" t="s">
        <v>119</v>
      </c>
    </row>
    <row r="82" spans="1:10" ht="30">
      <c r="A82" s="7" t="s">
        <v>79</v>
      </c>
      <c r="B82" s="1">
        <v>23281</v>
      </c>
      <c r="C82" s="1" t="s">
        <v>119</v>
      </c>
      <c r="D82" s="1">
        <v>6057</v>
      </c>
      <c r="E82" s="1">
        <v>9914</v>
      </c>
      <c r="F82" s="1">
        <v>4693</v>
      </c>
      <c r="J82" s="1">
        <v>2617</v>
      </c>
    </row>
    <row r="83" spans="1:10">
      <c r="A83" s="7" t="s">
        <v>80</v>
      </c>
      <c r="B83" s="1">
        <v>27514</v>
      </c>
      <c r="C83" s="1">
        <v>4612</v>
      </c>
      <c r="D83" s="1" t="s">
        <v>119</v>
      </c>
      <c r="E83" s="1">
        <v>16931</v>
      </c>
      <c r="F83" s="1">
        <v>2040</v>
      </c>
      <c r="J83" s="1">
        <v>3931</v>
      </c>
    </row>
    <row r="84" spans="1:10">
      <c r="A84" s="7" t="s">
        <v>81</v>
      </c>
      <c r="B84" s="1">
        <v>307121</v>
      </c>
      <c r="C84" s="1">
        <v>71086</v>
      </c>
      <c r="D84" s="1">
        <v>145242</v>
      </c>
      <c r="E84" s="1">
        <v>50827</v>
      </c>
      <c r="F84" s="1" t="s">
        <v>119</v>
      </c>
      <c r="J84" s="1">
        <v>39965</v>
      </c>
    </row>
    <row r="85" spans="1:10">
      <c r="A85" s="7" t="s">
        <v>82</v>
      </c>
      <c r="B85" s="1">
        <v>4502891</v>
      </c>
      <c r="C85" s="1">
        <v>2207947</v>
      </c>
      <c r="D85" s="1">
        <v>1295209</v>
      </c>
      <c r="E85" s="1">
        <v>448526</v>
      </c>
      <c r="F85" s="1">
        <v>29538</v>
      </c>
      <c r="J85" s="1">
        <v>521671</v>
      </c>
    </row>
    <row r="86" spans="1:10">
      <c r="A86" s="6" t="s">
        <v>83</v>
      </c>
    </row>
    <row r="87" spans="1:10">
      <c r="A87" s="7" t="s">
        <v>84</v>
      </c>
      <c r="B87" s="1">
        <v>573401</v>
      </c>
      <c r="C87" s="1">
        <v>200844</v>
      </c>
      <c r="D87" s="1">
        <v>137145</v>
      </c>
      <c r="E87" s="1">
        <v>186945</v>
      </c>
      <c r="F87" s="1">
        <v>34313</v>
      </c>
      <c r="J87" s="1">
        <v>14155</v>
      </c>
    </row>
    <row r="88" spans="1:10">
      <c r="A88" s="7" t="s">
        <v>85</v>
      </c>
      <c r="B88" s="1">
        <v>531301</v>
      </c>
      <c r="C88" s="1">
        <v>141861</v>
      </c>
      <c r="D88" s="1">
        <v>218687</v>
      </c>
      <c r="E88" s="1">
        <v>167646</v>
      </c>
      <c r="F88" s="1">
        <v>3106</v>
      </c>
      <c r="J88" s="1" t="s">
        <v>119</v>
      </c>
    </row>
    <row r="89" spans="1:10">
      <c r="A89" s="7" t="s">
        <v>86</v>
      </c>
      <c r="B89" s="1">
        <v>522387</v>
      </c>
      <c r="C89" s="1">
        <v>184987</v>
      </c>
      <c r="D89" s="1">
        <v>236220</v>
      </c>
      <c r="E89" s="1">
        <v>91294</v>
      </c>
      <c r="F89" s="1">
        <v>9886</v>
      </c>
      <c r="J89" s="1" t="s">
        <v>119</v>
      </c>
    </row>
    <row r="90" spans="1:10">
      <c r="A90" s="7" t="s">
        <v>87</v>
      </c>
      <c r="B90" s="1">
        <v>865381</v>
      </c>
      <c r="C90" s="1">
        <v>533443</v>
      </c>
      <c r="D90" s="1">
        <v>271832</v>
      </c>
      <c r="E90" s="1">
        <v>57990</v>
      </c>
      <c r="F90" s="1">
        <v>2116</v>
      </c>
      <c r="J90" s="1" t="s">
        <v>119</v>
      </c>
    </row>
    <row r="91" spans="1:10">
      <c r="A91" s="7" t="s">
        <v>88</v>
      </c>
      <c r="B91" s="1">
        <v>628016</v>
      </c>
      <c r="C91" s="1">
        <v>391161</v>
      </c>
      <c r="D91" s="1">
        <v>215429</v>
      </c>
      <c r="E91" s="1">
        <v>16682</v>
      </c>
      <c r="F91" s="1" t="s">
        <v>119</v>
      </c>
      <c r="J91" s="1">
        <v>4746</v>
      </c>
    </row>
    <row r="92" spans="1:10">
      <c r="A92" s="7" t="s">
        <v>89</v>
      </c>
      <c r="B92" s="1">
        <v>670739</v>
      </c>
      <c r="C92" s="1">
        <v>434761</v>
      </c>
      <c r="D92" s="1">
        <v>229542</v>
      </c>
      <c r="E92" s="1">
        <v>6435</v>
      </c>
      <c r="F92" s="1" t="s">
        <v>119</v>
      </c>
      <c r="J92" s="1" t="s">
        <v>119</v>
      </c>
    </row>
    <row r="93" spans="1:10">
      <c r="A93" s="7" t="s">
        <v>90</v>
      </c>
      <c r="B93" s="1">
        <v>376634</v>
      </c>
      <c r="C93" s="1">
        <v>271652</v>
      </c>
      <c r="D93" s="1">
        <v>104981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348326</v>
      </c>
      <c r="C94" s="1">
        <v>332508</v>
      </c>
      <c r="D94" s="1">
        <v>15818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1585038</v>
      </c>
      <c r="C95" s="1">
        <v>384256</v>
      </c>
      <c r="D95" s="1">
        <v>459812</v>
      </c>
      <c r="E95" s="1">
        <v>135699</v>
      </c>
      <c r="F95" s="1">
        <v>25142</v>
      </c>
      <c r="J95" s="1">
        <v>580129</v>
      </c>
    </row>
    <row r="96" spans="1:10">
      <c r="A96" s="6" t="s">
        <v>92</v>
      </c>
    </row>
    <row r="97" spans="1:10" ht="30">
      <c r="A97" s="7" t="s">
        <v>93</v>
      </c>
      <c r="B97" s="1">
        <v>4044725</v>
      </c>
      <c r="C97" s="1">
        <v>2359658</v>
      </c>
      <c r="D97" s="1">
        <v>1297563</v>
      </c>
      <c r="E97" s="1">
        <v>361396</v>
      </c>
      <c r="F97" s="1">
        <v>19540</v>
      </c>
      <c r="J97" s="1">
        <v>6567</v>
      </c>
    </row>
    <row r="98" spans="1:10">
      <c r="A98" s="7" t="s">
        <v>94</v>
      </c>
      <c r="B98" s="1">
        <v>1875195</v>
      </c>
      <c r="C98" s="1">
        <v>735771</v>
      </c>
      <c r="D98" s="1">
        <v>819201</v>
      </c>
      <c r="E98" s="1">
        <v>277873</v>
      </c>
      <c r="F98" s="1">
        <v>30739</v>
      </c>
      <c r="J98" s="1">
        <v>11612</v>
      </c>
    </row>
    <row r="99" spans="1:10" ht="45">
      <c r="A99" s="7" t="s">
        <v>95</v>
      </c>
      <c r="B99" s="1">
        <v>1710774</v>
      </c>
      <c r="C99" s="1">
        <v>669290</v>
      </c>
      <c r="D99" s="1">
        <v>793359</v>
      </c>
      <c r="E99" s="1">
        <v>232238</v>
      </c>
      <c r="F99" s="1">
        <v>6904</v>
      </c>
      <c r="J99" s="1">
        <v>8983</v>
      </c>
    </row>
    <row r="100" spans="1:10">
      <c r="A100" s="7" t="s">
        <v>96</v>
      </c>
      <c r="B100" s="1">
        <v>761404</v>
      </c>
      <c r="C100" s="1">
        <v>188547</v>
      </c>
      <c r="D100" s="1">
        <v>312936</v>
      </c>
      <c r="E100" s="1">
        <v>231017</v>
      </c>
      <c r="F100" s="1">
        <v>24159</v>
      </c>
      <c r="J100" s="1">
        <v>4746</v>
      </c>
    </row>
    <row r="101" spans="1:10" ht="30">
      <c r="A101" s="7" t="s">
        <v>97</v>
      </c>
      <c r="B101" s="1">
        <v>120129</v>
      </c>
      <c r="C101" s="1">
        <v>25143</v>
      </c>
      <c r="D101" s="1">
        <v>36510</v>
      </c>
      <c r="E101" s="1">
        <v>58476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408884</v>
      </c>
      <c r="C102" s="1">
        <v>92176</v>
      </c>
      <c r="D102" s="1">
        <v>228947</v>
      </c>
      <c r="E102" s="1">
        <v>84655</v>
      </c>
      <c r="F102" s="1">
        <v>3106</v>
      </c>
      <c r="J102" s="1" t="s">
        <v>119</v>
      </c>
    </row>
    <row r="103" spans="1:10" ht="30">
      <c r="A103" s="7" t="s">
        <v>99</v>
      </c>
      <c r="B103" s="1">
        <v>236459</v>
      </c>
      <c r="C103" s="1">
        <v>54377</v>
      </c>
      <c r="D103" s="1">
        <v>118096</v>
      </c>
      <c r="E103" s="1">
        <v>41623</v>
      </c>
      <c r="F103" s="1">
        <v>20911</v>
      </c>
      <c r="J103" s="1">
        <v>1451</v>
      </c>
    </row>
    <row r="104" spans="1:10" ht="30">
      <c r="A104" s="7" t="s">
        <v>100</v>
      </c>
      <c r="B104" s="1">
        <v>34874</v>
      </c>
      <c r="C104" s="1">
        <v>21250</v>
      </c>
      <c r="D104" s="1">
        <v>8689</v>
      </c>
      <c r="E104" s="1">
        <v>4935</v>
      </c>
      <c r="F104" s="1" t="s">
        <v>119</v>
      </c>
      <c r="J104" s="1" t="s">
        <v>119</v>
      </c>
    </row>
    <row r="105" spans="1:10">
      <c r="A105" s="7" t="s">
        <v>101</v>
      </c>
      <c r="B105" s="1">
        <v>153618</v>
      </c>
      <c r="C105" s="1">
        <v>37700</v>
      </c>
      <c r="D105" s="1">
        <v>105847</v>
      </c>
      <c r="E105" s="1">
        <v>10071</v>
      </c>
      <c r="F105" s="1" t="s">
        <v>119</v>
      </c>
      <c r="J105" s="1" t="s">
        <v>119</v>
      </c>
    </row>
    <row r="106" spans="1:10">
      <c r="A106" s="7" t="s">
        <v>102</v>
      </c>
      <c r="B106" s="1">
        <v>207019</v>
      </c>
      <c r="C106" s="1">
        <v>50897</v>
      </c>
      <c r="D106" s="1">
        <v>21016</v>
      </c>
      <c r="E106" s="1">
        <v>123354</v>
      </c>
      <c r="F106" s="1">
        <v>11752</v>
      </c>
      <c r="J106" s="1" t="s">
        <v>119</v>
      </c>
    </row>
    <row r="107" spans="1:10">
      <c r="A107" s="7" t="s">
        <v>103</v>
      </c>
      <c r="B107" s="1">
        <v>317822</v>
      </c>
      <c r="C107" s="1">
        <v>75925</v>
      </c>
      <c r="D107" s="1">
        <v>191620</v>
      </c>
      <c r="E107" s="1">
        <v>35076</v>
      </c>
      <c r="F107" s="1">
        <v>13495</v>
      </c>
      <c r="J107" s="1">
        <v>1706</v>
      </c>
    </row>
    <row r="108" spans="1:10">
      <c r="A108" s="7" t="s">
        <v>29</v>
      </c>
      <c r="B108" s="1">
        <v>679519</v>
      </c>
      <c r="C108" s="1">
        <v>92775</v>
      </c>
      <c r="D108" s="1">
        <v>6521</v>
      </c>
      <c r="E108" s="1" t="s">
        <v>119</v>
      </c>
      <c r="F108" s="1" t="s">
        <v>119</v>
      </c>
      <c r="J108" s="1">
        <v>580222</v>
      </c>
    </row>
    <row r="109" spans="1:10">
      <c r="A109" s="6" t="s">
        <v>104</v>
      </c>
    </row>
    <row r="110" spans="1:10">
      <c r="A110" s="7" t="s">
        <v>105</v>
      </c>
      <c r="B110" s="1">
        <v>19936</v>
      </c>
      <c r="C110" s="1">
        <v>11864</v>
      </c>
      <c r="D110" s="1">
        <v>8072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20753</v>
      </c>
      <c r="C111" s="1">
        <v>20753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39238</v>
      </c>
      <c r="C112" s="1">
        <v>22006</v>
      </c>
      <c r="D112" s="1">
        <v>17232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17694</v>
      </c>
      <c r="C113" s="1">
        <v>17694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5957549</v>
      </c>
      <c r="C114" s="1">
        <v>2804142</v>
      </c>
      <c r="D114" s="1">
        <v>1839854</v>
      </c>
      <c r="E114" s="1">
        <v>662691</v>
      </c>
      <c r="F114" s="1">
        <v>74563</v>
      </c>
      <c r="J114" s="1">
        <v>576300</v>
      </c>
    </row>
    <row r="115" spans="1:10">
      <c r="A115" s="7" t="s">
        <v>29</v>
      </c>
      <c r="B115" s="1">
        <v>81645</v>
      </c>
      <c r="C115" s="1">
        <v>34607</v>
      </c>
      <c r="D115" s="1">
        <v>24309</v>
      </c>
      <c r="E115" s="1" t="s">
        <v>119</v>
      </c>
      <c r="F115" s="1" t="s">
        <v>119</v>
      </c>
      <c r="J115" s="1">
        <v>22730</v>
      </c>
    </row>
    <row r="116" spans="1:10">
      <c r="A116" s="6" t="s">
        <v>110</v>
      </c>
    </row>
    <row r="117" spans="1:10">
      <c r="A117" s="7" t="s">
        <v>111</v>
      </c>
      <c r="B117" s="1">
        <v>3033430</v>
      </c>
      <c r="C117" s="1">
        <v>2012036</v>
      </c>
      <c r="D117" s="1">
        <v>813612</v>
      </c>
      <c r="E117" s="1">
        <v>169568</v>
      </c>
      <c r="F117" s="1">
        <v>33469</v>
      </c>
      <c r="J117" s="1">
        <v>4746</v>
      </c>
    </row>
    <row r="118" spans="1:10">
      <c r="A118" s="7" t="s">
        <v>112</v>
      </c>
      <c r="B118" s="1">
        <v>1433292</v>
      </c>
      <c r="C118" s="1">
        <v>581654</v>
      </c>
      <c r="D118" s="1">
        <v>634611</v>
      </c>
      <c r="E118" s="1">
        <v>203816</v>
      </c>
      <c r="F118" s="1">
        <v>13210</v>
      </c>
      <c r="J118" s="1" t="s">
        <v>119</v>
      </c>
    </row>
    <row r="119" spans="1:10">
      <c r="A119" s="7" t="s">
        <v>113</v>
      </c>
      <c r="B119" s="1">
        <v>290117</v>
      </c>
      <c r="C119" s="1">
        <v>61715</v>
      </c>
      <c r="D119" s="1">
        <v>102109</v>
      </c>
      <c r="E119" s="1">
        <v>100580</v>
      </c>
      <c r="F119" s="1">
        <v>25714</v>
      </c>
      <c r="J119" s="1" t="s">
        <v>119</v>
      </c>
    </row>
    <row r="120" spans="1:10">
      <c r="A120" s="7" t="s">
        <v>114</v>
      </c>
      <c r="B120" s="1">
        <v>71277</v>
      </c>
      <c r="C120" s="1">
        <v>1744</v>
      </c>
      <c r="D120" s="1">
        <v>8887</v>
      </c>
      <c r="E120" s="1">
        <v>58476</v>
      </c>
      <c r="F120" s="1">
        <v>2169</v>
      </c>
      <c r="J120" s="1" t="s">
        <v>119</v>
      </c>
    </row>
    <row r="121" spans="1:10">
      <c r="A121" s="7" t="s">
        <v>29</v>
      </c>
      <c r="B121" s="1">
        <v>1273107</v>
      </c>
      <c r="C121" s="1">
        <v>218324</v>
      </c>
      <c r="D121" s="1">
        <v>330248</v>
      </c>
      <c r="E121" s="1">
        <v>130251</v>
      </c>
      <c r="F121" s="1" t="s">
        <v>119</v>
      </c>
      <c r="J121" s="1">
        <v>594284</v>
      </c>
    </row>
    <row r="122" spans="1:10">
      <c r="A122" s="6" t="s">
        <v>115</v>
      </c>
    </row>
    <row r="123" spans="1:10">
      <c r="A123" s="7" t="s">
        <v>111</v>
      </c>
      <c r="B123" s="1">
        <v>3769065</v>
      </c>
      <c r="C123" s="1">
        <v>2207383</v>
      </c>
      <c r="D123" s="1">
        <v>1182532</v>
      </c>
      <c r="E123" s="1">
        <v>320744</v>
      </c>
      <c r="F123" s="1">
        <v>58406</v>
      </c>
      <c r="J123" s="1" t="s">
        <v>119</v>
      </c>
    </row>
    <row r="124" spans="1:10">
      <c r="A124" s="7" t="s">
        <v>112</v>
      </c>
      <c r="B124" s="1">
        <v>888693</v>
      </c>
      <c r="C124" s="1">
        <v>387298</v>
      </c>
      <c r="D124" s="1">
        <v>287935</v>
      </c>
      <c r="E124" s="1">
        <v>196409</v>
      </c>
      <c r="F124" s="1">
        <v>12305</v>
      </c>
      <c r="J124" s="1">
        <v>4746</v>
      </c>
    </row>
    <row r="125" spans="1:10">
      <c r="A125" s="7" t="s">
        <v>113</v>
      </c>
      <c r="B125" s="1">
        <v>149150</v>
      </c>
      <c r="C125" s="1">
        <v>44676</v>
      </c>
      <c r="D125" s="1">
        <v>87506</v>
      </c>
      <c r="E125" s="1">
        <v>15286</v>
      </c>
      <c r="F125" s="1">
        <v>1682</v>
      </c>
      <c r="J125" s="1" t="s">
        <v>119</v>
      </c>
    </row>
    <row r="126" spans="1:10">
      <c r="A126" s="7" t="s">
        <v>114</v>
      </c>
      <c r="B126" s="1">
        <v>19961</v>
      </c>
      <c r="C126" s="1">
        <v>17792</v>
      </c>
      <c r="D126" s="1" t="s">
        <v>119</v>
      </c>
      <c r="E126" s="1" t="s">
        <v>119</v>
      </c>
      <c r="F126" s="1">
        <v>2169</v>
      </c>
      <c r="J126" s="1" t="s">
        <v>119</v>
      </c>
    </row>
    <row r="127" spans="1:10">
      <c r="A127" s="7" t="s">
        <v>29</v>
      </c>
      <c r="B127" s="1">
        <v>1274354</v>
      </c>
      <c r="C127" s="1">
        <v>218324</v>
      </c>
      <c r="D127" s="1">
        <v>331494</v>
      </c>
      <c r="E127" s="1">
        <v>130251</v>
      </c>
      <c r="F127" s="1" t="s">
        <v>119</v>
      </c>
      <c r="J127" s="1">
        <v>594284</v>
      </c>
    </row>
    <row r="128" spans="1:10">
      <c r="A128" s="6" t="s">
        <v>116</v>
      </c>
    </row>
    <row r="129" spans="1:10">
      <c r="A129" s="7" t="s">
        <v>111</v>
      </c>
      <c r="B129" s="1">
        <v>2750989</v>
      </c>
      <c r="C129" s="1">
        <v>1681969</v>
      </c>
      <c r="D129" s="1">
        <v>805764</v>
      </c>
      <c r="E129" s="1">
        <v>227747</v>
      </c>
      <c r="F129" s="1">
        <v>35509</v>
      </c>
      <c r="J129" s="1" t="s">
        <v>119</v>
      </c>
    </row>
    <row r="130" spans="1:10">
      <c r="A130" s="7" t="s">
        <v>112</v>
      </c>
      <c r="B130" s="1">
        <v>1696574</v>
      </c>
      <c r="C130" s="1">
        <v>879613</v>
      </c>
      <c r="D130" s="1">
        <v>586448</v>
      </c>
      <c r="E130" s="1">
        <v>191631</v>
      </c>
      <c r="F130" s="1">
        <v>34136</v>
      </c>
      <c r="J130" s="1">
        <v>4746</v>
      </c>
    </row>
    <row r="131" spans="1:10">
      <c r="A131" s="7" t="s">
        <v>113</v>
      </c>
      <c r="B131" s="1">
        <v>368913</v>
      </c>
      <c r="C131" s="1">
        <v>95567</v>
      </c>
      <c r="D131" s="1">
        <v>163766</v>
      </c>
      <c r="E131" s="1">
        <v>106830</v>
      </c>
      <c r="F131" s="1">
        <v>2749</v>
      </c>
      <c r="J131" s="1" t="s">
        <v>119</v>
      </c>
    </row>
    <row r="132" spans="1:10">
      <c r="A132" s="7" t="s">
        <v>114</v>
      </c>
      <c r="B132" s="1">
        <v>8401</v>
      </c>
      <c r="C132" s="1" t="s">
        <v>119</v>
      </c>
      <c r="D132" s="1" t="s">
        <v>119</v>
      </c>
      <c r="E132" s="1">
        <v>6232</v>
      </c>
      <c r="F132" s="1">
        <v>2169</v>
      </c>
      <c r="J132" s="1" t="s">
        <v>119</v>
      </c>
    </row>
    <row r="133" spans="1:10">
      <c r="A133" s="7" t="s">
        <v>29</v>
      </c>
      <c r="B133" s="1">
        <v>1276347</v>
      </c>
      <c r="C133" s="1">
        <v>218324</v>
      </c>
      <c r="D133" s="1">
        <v>333488</v>
      </c>
      <c r="E133" s="1">
        <v>130251</v>
      </c>
      <c r="F133" s="1" t="s">
        <v>119</v>
      </c>
      <c r="J133" s="1">
        <v>594284</v>
      </c>
    </row>
    <row r="134" spans="1:10">
      <c r="A134" s="6" t="s">
        <v>117</v>
      </c>
    </row>
    <row r="135" spans="1:10">
      <c r="A135" s="7" t="s">
        <v>111</v>
      </c>
      <c r="B135" s="1">
        <v>3658790</v>
      </c>
      <c r="C135" s="1">
        <v>2181640</v>
      </c>
      <c r="D135" s="1">
        <v>1138660</v>
      </c>
      <c r="E135" s="1">
        <v>314489</v>
      </c>
      <c r="F135" s="1">
        <v>19255</v>
      </c>
      <c r="J135" s="1">
        <v>4746</v>
      </c>
    </row>
    <row r="136" spans="1:10">
      <c r="A136" s="7" t="s">
        <v>112</v>
      </c>
      <c r="B136" s="1">
        <v>968827</v>
      </c>
      <c r="C136" s="1">
        <v>410674</v>
      </c>
      <c r="D136" s="1">
        <v>338430</v>
      </c>
      <c r="E136" s="1">
        <v>169483</v>
      </c>
      <c r="F136" s="1">
        <v>50240</v>
      </c>
      <c r="J136" s="1" t="s">
        <v>119</v>
      </c>
    </row>
    <row r="137" spans="1:10">
      <c r="A137" s="7" t="s">
        <v>113</v>
      </c>
      <c r="B137" s="1">
        <v>172995</v>
      </c>
      <c r="C137" s="1">
        <v>56569</v>
      </c>
      <c r="D137" s="1">
        <v>70789</v>
      </c>
      <c r="E137" s="1">
        <v>42739</v>
      </c>
      <c r="F137" s="1">
        <v>2898</v>
      </c>
      <c r="J137" s="1" t="s">
        <v>119</v>
      </c>
    </row>
    <row r="138" spans="1:10">
      <c r="A138" s="7" t="s">
        <v>114</v>
      </c>
      <c r="B138" s="1">
        <v>20530</v>
      </c>
      <c r="C138" s="1">
        <v>8267</v>
      </c>
      <c r="D138" s="1">
        <v>10094</v>
      </c>
      <c r="E138" s="1" t="s">
        <v>119</v>
      </c>
      <c r="F138" s="1">
        <v>2169</v>
      </c>
      <c r="J138" s="1" t="s">
        <v>119</v>
      </c>
    </row>
    <row r="139" spans="1:10">
      <c r="A139" s="7" t="s">
        <v>29</v>
      </c>
      <c r="B139" s="1">
        <v>1280082</v>
      </c>
      <c r="C139" s="1">
        <v>218324</v>
      </c>
      <c r="D139" s="1">
        <v>331494</v>
      </c>
      <c r="E139" s="1">
        <v>135980</v>
      </c>
      <c r="F139" s="1" t="s">
        <v>119</v>
      </c>
      <c r="J139" s="1">
        <v>594284</v>
      </c>
    </row>
    <row r="140" spans="1:10">
      <c r="A140" s="6" t="s">
        <v>118</v>
      </c>
    </row>
    <row r="141" spans="1:10">
      <c r="A141" s="7" t="s">
        <v>111</v>
      </c>
      <c r="B141" s="1">
        <v>4417808</v>
      </c>
      <c r="C141" s="1">
        <v>2573084</v>
      </c>
      <c r="D141" s="1">
        <v>1326380</v>
      </c>
      <c r="E141" s="1">
        <v>457309</v>
      </c>
      <c r="F141" s="1">
        <v>56290</v>
      </c>
      <c r="J141" s="1">
        <v>4746</v>
      </c>
    </row>
    <row r="142" spans="1:10">
      <c r="A142" s="7" t="s">
        <v>112</v>
      </c>
      <c r="B142" s="1">
        <v>331828</v>
      </c>
      <c r="C142" s="1">
        <v>70522</v>
      </c>
      <c r="D142" s="1">
        <v>185777</v>
      </c>
      <c r="E142" s="1">
        <v>70267</v>
      </c>
      <c r="F142" s="1">
        <v>5262</v>
      </c>
      <c r="J142" s="1" t="s">
        <v>119</v>
      </c>
    </row>
    <row r="143" spans="1:10">
      <c r="A143" s="7" t="s">
        <v>113</v>
      </c>
      <c r="B143" s="1">
        <v>71440</v>
      </c>
      <c r="C143" s="1">
        <v>12615</v>
      </c>
      <c r="D143" s="1">
        <v>45815</v>
      </c>
      <c r="E143" s="1" t="s">
        <v>119</v>
      </c>
      <c r="F143" s="1">
        <v>13010</v>
      </c>
      <c r="J143" s="1" t="s">
        <v>119</v>
      </c>
    </row>
    <row r="144" spans="1:10">
      <c r="A144" s="7" t="s">
        <v>114</v>
      </c>
      <c r="B144" s="1">
        <v>4864</v>
      </c>
      <c r="C144" s="1" t="s">
        <v>119</v>
      </c>
      <c r="D144" s="1" t="s">
        <v>119</v>
      </c>
      <c r="E144" s="1">
        <v>4864</v>
      </c>
      <c r="F144" s="1" t="s">
        <v>119</v>
      </c>
      <c r="J144" s="1" t="s">
        <v>119</v>
      </c>
    </row>
    <row r="145" spans="1:10">
      <c r="A145" s="7" t="s">
        <v>29</v>
      </c>
      <c r="B145" s="1">
        <v>1275283</v>
      </c>
      <c r="C145" s="1">
        <v>219253</v>
      </c>
      <c r="D145" s="1">
        <v>331494</v>
      </c>
      <c r="E145" s="1">
        <v>130251</v>
      </c>
      <c r="F145" s="1" t="s">
        <v>119</v>
      </c>
      <c r="J145" s="1">
        <v>594284</v>
      </c>
    </row>
    <row r="146" spans="1:10">
      <c r="A146" s="6" t="s">
        <v>120</v>
      </c>
    </row>
    <row r="147" spans="1:10">
      <c r="A147" s="7" t="s">
        <v>111</v>
      </c>
      <c r="B147" s="1">
        <v>4407669</v>
      </c>
      <c r="C147" s="1">
        <v>2500646</v>
      </c>
      <c r="D147" s="1">
        <v>1418926</v>
      </c>
      <c r="E147" s="1">
        <v>428625</v>
      </c>
      <c r="F147" s="1">
        <v>59472</v>
      </c>
      <c r="J147" s="1" t="s">
        <v>119</v>
      </c>
    </row>
    <row r="148" spans="1:10">
      <c r="A148" s="7" t="s">
        <v>112</v>
      </c>
      <c r="B148" s="1">
        <v>315730</v>
      </c>
      <c r="C148" s="1">
        <v>133460</v>
      </c>
      <c r="D148" s="1">
        <v>131072</v>
      </c>
      <c r="E148" s="1">
        <v>35214</v>
      </c>
      <c r="F148" s="1">
        <v>11239</v>
      </c>
      <c r="J148" s="1">
        <v>4746</v>
      </c>
    </row>
    <row r="149" spans="1:10">
      <c r="A149" s="7" t="s">
        <v>113</v>
      </c>
      <c r="B149" s="1">
        <v>98237</v>
      </c>
      <c r="C149" s="1">
        <v>17809</v>
      </c>
      <c r="D149" s="1">
        <v>7975</v>
      </c>
      <c r="E149" s="1">
        <v>68601</v>
      </c>
      <c r="F149" s="1">
        <v>3852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1279587</v>
      </c>
      <c r="C151" s="1">
        <v>223557</v>
      </c>
      <c r="D151" s="1">
        <v>331494</v>
      </c>
      <c r="E151" s="1">
        <v>130251</v>
      </c>
      <c r="F151" s="1" t="s">
        <v>119</v>
      </c>
      <c r="J151" s="1">
        <v>594284</v>
      </c>
    </row>
    <row r="152" spans="1:10" ht="45">
      <c r="A152" s="6" t="s">
        <v>121</v>
      </c>
    </row>
    <row r="153" spans="1:10">
      <c r="A153" s="7" t="s">
        <v>37</v>
      </c>
      <c r="B153" s="1">
        <v>416402</v>
      </c>
      <c r="C153" s="1">
        <v>91138</v>
      </c>
      <c r="D153" s="1">
        <v>165394</v>
      </c>
      <c r="E153" s="1">
        <v>134266</v>
      </c>
      <c r="F153" s="1">
        <v>25604</v>
      </c>
      <c r="J153" s="1" t="s">
        <v>119</v>
      </c>
    </row>
    <row r="154" spans="1:10">
      <c r="A154" s="7" t="s">
        <v>38</v>
      </c>
      <c r="B154" s="1">
        <v>5002921</v>
      </c>
      <c r="C154" s="1">
        <v>2758872</v>
      </c>
      <c r="D154" s="1">
        <v>1614358</v>
      </c>
      <c r="E154" s="1">
        <v>517638</v>
      </c>
      <c r="F154" s="1">
        <v>48958</v>
      </c>
      <c r="J154" s="1">
        <v>63094</v>
      </c>
    </row>
    <row r="155" spans="1:10">
      <c r="A155" s="7" t="s">
        <v>29</v>
      </c>
      <c r="B155" s="1">
        <v>681900</v>
      </c>
      <c r="C155" s="1">
        <v>25464</v>
      </c>
      <c r="D155" s="1">
        <v>109714</v>
      </c>
      <c r="E155" s="1">
        <v>10786</v>
      </c>
      <c r="F155" s="1" t="s">
        <v>119</v>
      </c>
      <c r="J155" s="1">
        <v>535935</v>
      </c>
    </row>
    <row r="156" spans="1:10">
      <c r="A156" s="6" t="s">
        <v>122</v>
      </c>
    </row>
    <row r="157" spans="1:10">
      <c r="A157" s="7" t="s">
        <v>123</v>
      </c>
      <c r="B157" s="1">
        <v>1998392</v>
      </c>
      <c r="C157" s="1">
        <v>1493539</v>
      </c>
      <c r="D157" s="1">
        <v>351294</v>
      </c>
      <c r="E157" s="1">
        <v>126171</v>
      </c>
      <c r="F157" s="1">
        <v>27388</v>
      </c>
      <c r="J157" s="1" t="s">
        <v>119</v>
      </c>
    </row>
    <row r="158" spans="1:10">
      <c r="A158" s="7" t="s">
        <v>124</v>
      </c>
      <c r="B158" s="1">
        <v>1371009</v>
      </c>
      <c r="C158" s="1">
        <v>755408</v>
      </c>
      <c r="D158" s="1">
        <v>511571</v>
      </c>
      <c r="E158" s="1">
        <v>99658</v>
      </c>
      <c r="F158" s="1">
        <v>4372</v>
      </c>
      <c r="J158" s="1" t="s">
        <v>119</v>
      </c>
    </row>
    <row r="159" spans="1:10">
      <c r="A159" s="7" t="s">
        <v>125</v>
      </c>
      <c r="B159" s="1">
        <v>555836</v>
      </c>
      <c r="C159" s="1">
        <v>143799</v>
      </c>
      <c r="D159" s="1">
        <v>300073</v>
      </c>
      <c r="E159" s="1">
        <v>110254</v>
      </c>
      <c r="F159" s="1">
        <v>1709</v>
      </c>
      <c r="J159" s="1" t="s">
        <v>119</v>
      </c>
    </row>
    <row r="160" spans="1:10">
      <c r="A160" s="7" t="s">
        <v>126</v>
      </c>
      <c r="B160" s="1">
        <v>1042280</v>
      </c>
      <c r="C160" s="1">
        <v>312970</v>
      </c>
      <c r="D160" s="1">
        <v>432260</v>
      </c>
      <c r="E160" s="1">
        <v>251210</v>
      </c>
      <c r="F160" s="1">
        <v>41094</v>
      </c>
      <c r="J160" s="1">
        <v>4746</v>
      </c>
    </row>
    <row r="161" spans="1:10">
      <c r="A161" s="7" t="s">
        <v>29</v>
      </c>
      <c r="B161" s="1">
        <v>1133707</v>
      </c>
      <c r="C161" s="1">
        <v>169757</v>
      </c>
      <c r="D161" s="1">
        <v>294267</v>
      </c>
      <c r="E161" s="1">
        <v>75398</v>
      </c>
      <c r="F161" s="1" t="s">
        <v>119</v>
      </c>
      <c r="J161" s="1">
        <v>594284</v>
      </c>
    </row>
    <row r="162" spans="1:10" ht="30">
      <c r="A162" s="6" t="s">
        <v>127</v>
      </c>
    </row>
    <row r="163" spans="1:10">
      <c r="A163" s="7" t="s">
        <v>123</v>
      </c>
      <c r="B163" s="1">
        <v>2270242</v>
      </c>
      <c r="C163" s="1">
        <v>1631401</v>
      </c>
      <c r="D163" s="1">
        <v>503164</v>
      </c>
      <c r="E163" s="1">
        <v>131350</v>
      </c>
      <c r="F163" s="1">
        <v>4326</v>
      </c>
      <c r="J163" s="1" t="s">
        <v>119</v>
      </c>
    </row>
    <row r="164" spans="1:10">
      <c r="A164" s="7" t="s">
        <v>124</v>
      </c>
      <c r="B164" s="1">
        <v>1387596</v>
      </c>
      <c r="C164" s="1">
        <v>709982</v>
      </c>
      <c r="D164" s="1">
        <v>563860</v>
      </c>
      <c r="E164" s="1">
        <v>86319</v>
      </c>
      <c r="F164" s="1">
        <v>27434</v>
      </c>
      <c r="J164" s="1" t="s">
        <v>119</v>
      </c>
    </row>
    <row r="165" spans="1:10">
      <c r="A165" s="7" t="s">
        <v>125</v>
      </c>
      <c r="B165" s="1">
        <v>494129</v>
      </c>
      <c r="C165" s="1">
        <v>158539</v>
      </c>
      <c r="D165" s="1">
        <v>212982</v>
      </c>
      <c r="E165" s="1">
        <v>118784</v>
      </c>
      <c r="F165" s="1">
        <v>3825</v>
      </c>
      <c r="J165" s="1" t="s">
        <v>119</v>
      </c>
    </row>
    <row r="166" spans="1:10">
      <c r="A166" s="7" t="s">
        <v>126</v>
      </c>
      <c r="B166" s="1">
        <v>840404</v>
      </c>
      <c r="C166" s="1">
        <v>205795</v>
      </c>
      <c r="D166" s="1">
        <v>340048</v>
      </c>
      <c r="E166" s="1">
        <v>250838</v>
      </c>
      <c r="F166" s="1">
        <v>38978</v>
      </c>
      <c r="J166" s="1">
        <v>4746</v>
      </c>
    </row>
    <row r="167" spans="1:10">
      <c r="A167" s="7" t="s">
        <v>29</v>
      </c>
      <c r="B167" s="1">
        <v>1108852</v>
      </c>
      <c r="C167" s="1">
        <v>169757</v>
      </c>
      <c r="D167" s="1">
        <v>269413</v>
      </c>
      <c r="E167" s="1">
        <v>75398</v>
      </c>
      <c r="F167" s="1" t="s">
        <v>119</v>
      </c>
      <c r="J167" s="1">
        <v>594284</v>
      </c>
    </row>
    <row r="168" spans="1:10" ht="30">
      <c r="A168" s="6" t="s">
        <v>128</v>
      </c>
    </row>
    <row r="169" spans="1:10">
      <c r="A169" s="7" t="s">
        <v>123</v>
      </c>
      <c r="B169" s="1">
        <v>2388808</v>
      </c>
      <c r="C169" s="1">
        <v>1701098</v>
      </c>
      <c r="D169" s="1">
        <v>498064</v>
      </c>
      <c r="E169" s="1">
        <v>185321</v>
      </c>
      <c r="F169" s="1">
        <v>4326</v>
      </c>
      <c r="J169" s="1" t="s">
        <v>119</v>
      </c>
    </row>
    <row r="170" spans="1:10">
      <c r="A170" s="7" t="s">
        <v>124</v>
      </c>
      <c r="B170" s="1">
        <v>1408269</v>
      </c>
      <c r="C170" s="1">
        <v>610069</v>
      </c>
      <c r="D170" s="1">
        <v>669059</v>
      </c>
      <c r="E170" s="1">
        <v>124770</v>
      </c>
      <c r="F170" s="1">
        <v>4372</v>
      </c>
      <c r="J170" s="1" t="s">
        <v>119</v>
      </c>
    </row>
    <row r="171" spans="1:10">
      <c r="A171" s="7" t="s">
        <v>125</v>
      </c>
      <c r="B171" s="1">
        <v>581378</v>
      </c>
      <c r="C171" s="1">
        <v>151107</v>
      </c>
      <c r="D171" s="1">
        <v>231018</v>
      </c>
      <c r="E171" s="1">
        <v>190682</v>
      </c>
      <c r="F171" s="1">
        <v>3825</v>
      </c>
      <c r="J171" s="1">
        <v>4746</v>
      </c>
    </row>
    <row r="172" spans="1:10">
      <c r="A172" s="7" t="s">
        <v>126</v>
      </c>
      <c r="B172" s="1">
        <v>600054</v>
      </c>
      <c r="C172" s="1">
        <v>229581</v>
      </c>
      <c r="D172" s="1">
        <v>221913</v>
      </c>
      <c r="E172" s="1">
        <v>86520</v>
      </c>
      <c r="F172" s="1">
        <v>62040</v>
      </c>
      <c r="J172" s="1" t="s">
        <v>119</v>
      </c>
    </row>
    <row r="173" spans="1:10">
      <c r="A173" s="7" t="s">
        <v>29</v>
      </c>
      <c r="B173" s="1">
        <v>1122714</v>
      </c>
      <c r="C173" s="1">
        <v>183619</v>
      </c>
      <c r="D173" s="1">
        <v>269413</v>
      </c>
      <c r="E173" s="1">
        <v>75398</v>
      </c>
      <c r="F173" s="1" t="s">
        <v>119</v>
      </c>
      <c r="J173" s="1">
        <v>594284</v>
      </c>
    </row>
    <row r="174" spans="1:10" ht="30">
      <c r="A174" s="6" t="s">
        <v>129</v>
      </c>
    </row>
    <row r="175" spans="1:10">
      <c r="A175" s="7" t="s">
        <v>123</v>
      </c>
      <c r="B175" s="1">
        <v>2546288</v>
      </c>
      <c r="C175" s="1">
        <v>1820534</v>
      </c>
      <c r="D175" s="1">
        <v>564132</v>
      </c>
      <c r="E175" s="1">
        <v>157297</v>
      </c>
      <c r="F175" s="1">
        <v>4326</v>
      </c>
      <c r="J175" s="1" t="s">
        <v>119</v>
      </c>
    </row>
    <row r="176" spans="1:10">
      <c r="A176" s="7" t="s">
        <v>124</v>
      </c>
      <c r="B176" s="1">
        <v>1504006</v>
      </c>
      <c r="C176" s="1">
        <v>568810</v>
      </c>
      <c r="D176" s="1">
        <v>687896</v>
      </c>
      <c r="E176" s="1">
        <v>218157</v>
      </c>
      <c r="F176" s="1">
        <v>29144</v>
      </c>
      <c r="J176" s="1" t="s">
        <v>119</v>
      </c>
    </row>
    <row r="177" spans="1:10">
      <c r="A177" s="7" t="s">
        <v>125</v>
      </c>
      <c r="B177" s="1">
        <v>336865</v>
      </c>
      <c r="C177" s="1">
        <v>133589</v>
      </c>
      <c r="D177" s="1">
        <v>134037</v>
      </c>
      <c r="E177" s="1">
        <v>55371</v>
      </c>
      <c r="F177" s="1">
        <v>13868</v>
      </c>
      <c r="J177" s="1" t="s">
        <v>119</v>
      </c>
    </row>
    <row r="178" spans="1:10">
      <c r="A178" s="7" t="s">
        <v>126</v>
      </c>
      <c r="B178" s="1">
        <v>600383</v>
      </c>
      <c r="C178" s="1">
        <v>177955</v>
      </c>
      <c r="D178" s="1">
        <v>233989</v>
      </c>
      <c r="E178" s="1">
        <v>156468</v>
      </c>
      <c r="F178" s="1">
        <v>27226</v>
      </c>
      <c r="J178" s="1">
        <v>4746</v>
      </c>
    </row>
    <row r="179" spans="1:10">
      <c r="A179" s="7" t="s">
        <v>29</v>
      </c>
      <c r="B179" s="1">
        <v>1113681</v>
      </c>
      <c r="C179" s="1">
        <v>174586</v>
      </c>
      <c r="D179" s="1">
        <v>269413</v>
      </c>
      <c r="E179" s="1">
        <v>75398</v>
      </c>
      <c r="F179" s="1" t="s">
        <v>119</v>
      </c>
      <c r="J179" s="1">
        <v>594284</v>
      </c>
    </row>
    <row r="180" spans="1:10">
      <c r="A180" s="6" t="s">
        <v>130</v>
      </c>
    </row>
    <row r="181" spans="1:10">
      <c r="A181" s="7" t="s">
        <v>37</v>
      </c>
      <c r="B181" s="1">
        <v>3953759</v>
      </c>
      <c r="C181" s="1">
        <v>2236173</v>
      </c>
      <c r="D181" s="1">
        <v>1256223</v>
      </c>
      <c r="E181" s="1">
        <v>404006</v>
      </c>
      <c r="F181" s="1">
        <v>57356</v>
      </c>
      <c r="J181" s="1" t="s">
        <v>119</v>
      </c>
    </row>
    <row r="182" spans="1:10">
      <c r="A182" s="7" t="s">
        <v>38</v>
      </c>
      <c r="B182" s="1">
        <v>833471</v>
      </c>
      <c r="C182" s="1">
        <v>404676</v>
      </c>
      <c r="D182" s="1">
        <v>324144</v>
      </c>
      <c r="E182" s="1">
        <v>82698</v>
      </c>
      <c r="F182" s="1">
        <v>17206</v>
      </c>
      <c r="J182" s="1">
        <v>4746</v>
      </c>
    </row>
    <row r="183" spans="1:10">
      <c r="A183" s="7" t="s">
        <v>131</v>
      </c>
      <c r="B183" s="1">
        <v>1313994</v>
      </c>
      <c r="C183" s="1">
        <v>234624</v>
      </c>
      <c r="D183" s="1">
        <v>309100</v>
      </c>
      <c r="E183" s="1">
        <v>175986</v>
      </c>
      <c r="F183" s="1" t="s">
        <v>119</v>
      </c>
      <c r="J183" s="1">
        <v>594284</v>
      </c>
    </row>
    <row r="184" spans="1:10" ht="30">
      <c r="A184" s="6" t="s">
        <v>132</v>
      </c>
    </row>
    <row r="185" spans="1:10">
      <c r="A185" s="7" t="s">
        <v>37</v>
      </c>
      <c r="B185" s="1">
        <v>3193379</v>
      </c>
      <c r="C185" s="1">
        <v>1777868</v>
      </c>
      <c r="D185" s="1">
        <v>1055726</v>
      </c>
      <c r="E185" s="1">
        <v>326799</v>
      </c>
      <c r="F185" s="1">
        <v>28240</v>
      </c>
      <c r="J185" s="1">
        <v>4746</v>
      </c>
    </row>
    <row r="186" spans="1:10">
      <c r="A186" s="7" t="s">
        <v>38</v>
      </c>
      <c r="B186" s="1">
        <v>403610</v>
      </c>
      <c r="C186" s="1">
        <v>113482</v>
      </c>
      <c r="D186" s="1">
        <v>160581</v>
      </c>
      <c r="E186" s="1">
        <v>120644</v>
      </c>
      <c r="F186" s="1">
        <v>8902</v>
      </c>
      <c r="J186" s="1" t="s">
        <v>119</v>
      </c>
    </row>
    <row r="187" spans="1:10">
      <c r="A187" s="7" t="s">
        <v>133</v>
      </c>
      <c r="B187" s="1">
        <v>1115879</v>
      </c>
      <c r="C187" s="1">
        <v>710791</v>
      </c>
      <c r="D187" s="1">
        <v>305733</v>
      </c>
      <c r="E187" s="1">
        <v>84996</v>
      </c>
      <c r="F187" s="1">
        <v>14359</v>
      </c>
      <c r="J187" s="1" t="s">
        <v>119</v>
      </c>
    </row>
    <row r="188" spans="1:10">
      <c r="A188" s="7" t="s">
        <v>29</v>
      </c>
      <c r="B188" s="1">
        <v>1388355</v>
      </c>
      <c r="C188" s="1">
        <v>273332</v>
      </c>
      <c r="D188" s="1">
        <v>367426</v>
      </c>
      <c r="E188" s="1">
        <v>130251</v>
      </c>
      <c r="F188" s="1">
        <v>23062</v>
      </c>
      <c r="J188" s="1">
        <v>594284</v>
      </c>
    </row>
    <row r="189" spans="1:10">
      <c r="A189" s="6" t="s">
        <v>134</v>
      </c>
    </row>
    <row r="190" spans="1:10">
      <c r="A190" s="7" t="s">
        <v>37</v>
      </c>
      <c r="B190" s="1">
        <v>418337</v>
      </c>
      <c r="C190" s="1">
        <v>51143</v>
      </c>
      <c r="D190" s="1">
        <v>177063</v>
      </c>
      <c r="E190" s="1">
        <v>161142</v>
      </c>
      <c r="F190" s="1">
        <v>28990</v>
      </c>
      <c r="J190" s="1" t="s">
        <v>119</v>
      </c>
    </row>
    <row r="191" spans="1:10">
      <c r="A191" s="7" t="s">
        <v>38</v>
      </c>
      <c r="B191" s="1">
        <v>4968054</v>
      </c>
      <c r="C191" s="1">
        <v>2804836</v>
      </c>
      <c r="D191" s="1">
        <v>1567075</v>
      </c>
      <c r="E191" s="1">
        <v>495366</v>
      </c>
      <c r="F191" s="1">
        <v>45573</v>
      </c>
      <c r="J191" s="1">
        <v>55204</v>
      </c>
    </row>
    <row r="192" spans="1:10">
      <c r="A192" s="7" t="s">
        <v>29</v>
      </c>
      <c r="B192" s="1">
        <v>714832</v>
      </c>
      <c r="C192" s="1">
        <v>19494</v>
      </c>
      <c r="D192" s="1">
        <v>145330</v>
      </c>
      <c r="E192" s="1">
        <v>6183</v>
      </c>
      <c r="F192" s="1" t="s">
        <v>119</v>
      </c>
      <c r="J192" s="1">
        <v>543826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192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5614434</v>
      </c>
      <c r="C8" s="1">
        <v>2239170</v>
      </c>
      <c r="D8" s="1">
        <v>1663483</v>
      </c>
      <c r="E8" s="1">
        <v>572358</v>
      </c>
      <c r="F8" s="1">
        <v>304617</v>
      </c>
      <c r="G8" s="1">
        <f>SUM(C8:F8)</f>
        <v>4779628</v>
      </c>
      <c r="H8" s="1">
        <f>SUM(E8:F8)</f>
        <v>876975</v>
      </c>
      <c r="I8" s="8">
        <f>H8/G8</f>
        <v>0.18348185256258437</v>
      </c>
      <c r="J8" s="1">
        <v>834806</v>
      </c>
    </row>
    <row r="9" spans="1:10">
      <c r="A9" s="6" t="s">
        <v>15</v>
      </c>
    </row>
    <row r="10" spans="1:10">
      <c r="A10" s="7" t="s">
        <v>16</v>
      </c>
      <c r="B10" s="1">
        <v>760707</v>
      </c>
      <c r="C10" s="1">
        <v>290410</v>
      </c>
      <c r="D10" s="1">
        <v>202876</v>
      </c>
      <c r="E10" s="1">
        <v>6138</v>
      </c>
      <c r="F10" s="1">
        <v>89742</v>
      </c>
      <c r="J10" s="1">
        <v>171542</v>
      </c>
    </row>
    <row r="11" spans="1:10">
      <c r="A11" s="7" t="s">
        <v>17</v>
      </c>
      <c r="B11" s="1">
        <v>1507450</v>
      </c>
      <c r="C11" s="1">
        <v>576309</v>
      </c>
      <c r="D11" s="1">
        <v>394232</v>
      </c>
      <c r="E11" s="1">
        <v>261584</v>
      </c>
      <c r="F11" s="1">
        <v>24045</v>
      </c>
      <c r="J11" s="1">
        <v>251281</v>
      </c>
    </row>
    <row r="12" spans="1:10">
      <c r="A12" s="7" t="s">
        <v>18</v>
      </c>
      <c r="B12" s="1">
        <v>1777377</v>
      </c>
      <c r="C12" s="1">
        <v>673038</v>
      </c>
      <c r="D12" s="1">
        <v>573342</v>
      </c>
      <c r="E12" s="1">
        <v>241536</v>
      </c>
      <c r="F12" s="1">
        <v>115027</v>
      </c>
      <c r="J12" s="1">
        <v>174436</v>
      </c>
    </row>
    <row r="13" spans="1:10">
      <c r="A13" s="7" t="s">
        <v>19</v>
      </c>
      <c r="B13" s="1">
        <v>751054</v>
      </c>
      <c r="C13" s="1">
        <v>318076</v>
      </c>
      <c r="D13" s="1">
        <v>215207</v>
      </c>
      <c r="E13" s="1">
        <v>38049</v>
      </c>
      <c r="F13" s="1">
        <v>46224</v>
      </c>
      <c r="J13" s="1">
        <v>133498</v>
      </c>
    </row>
    <row r="14" spans="1:10">
      <c r="A14" s="7" t="s">
        <v>20</v>
      </c>
      <c r="B14" s="1">
        <v>817846</v>
      </c>
      <c r="C14" s="1">
        <v>381338</v>
      </c>
      <c r="D14" s="1">
        <v>277827</v>
      </c>
      <c r="E14" s="1">
        <v>25052</v>
      </c>
      <c r="F14" s="1">
        <v>29580</v>
      </c>
      <c r="G14" s="1">
        <f>SUM(C14:F14)</f>
        <v>713797</v>
      </c>
      <c r="H14" s="1">
        <f>SUM(E14:F14)</f>
        <v>54632</v>
      </c>
      <c r="I14" s="8">
        <f>H14/G14</f>
        <v>7.6537166729476303E-2</v>
      </c>
      <c r="J14" s="1">
        <v>104050</v>
      </c>
    </row>
    <row r="15" spans="1:10">
      <c r="A15" s="6" t="s">
        <v>21</v>
      </c>
    </row>
    <row r="16" spans="1:10">
      <c r="A16" s="7" t="s">
        <v>22</v>
      </c>
      <c r="B16" s="1">
        <v>2997800</v>
      </c>
      <c r="C16" s="1">
        <v>1391340</v>
      </c>
      <c r="D16" s="1">
        <v>856558</v>
      </c>
      <c r="E16" s="1">
        <v>257759</v>
      </c>
      <c r="F16" s="1">
        <v>173343</v>
      </c>
      <c r="J16" s="1">
        <v>318800</v>
      </c>
    </row>
    <row r="17" spans="1:10">
      <c r="A17" s="7" t="s">
        <v>23</v>
      </c>
      <c r="B17" s="1">
        <v>2616634</v>
      </c>
      <c r="C17" s="1">
        <v>847830</v>
      </c>
      <c r="D17" s="1">
        <v>806925</v>
      </c>
      <c r="E17" s="1">
        <v>314599</v>
      </c>
      <c r="F17" s="1">
        <v>131273</v>
      </c>
      <c r="J17" s="1">
        <v>516006</v>
      </c>
    </row>
    <row r="18" spans="1:10">
      <c r="A18" s="6" t="s">
        <v>24</v>
      </c>
    </row>
    <row r="19" spans="1:10">
      <c r="A19" s="7" t="s">
        <v>25</v>
      </c>
      <c r="B19" s="1">
        <v>2936999</v>
      </c>
      <c r="C19" s="1">
        <v>1388169</v>
      </c>
      <c r="D19" s="1">
        <v>807938</v>
      </c>
      <c r="E19" s="1">
        <v>257759</v>
      </c>
      <c r="F19" s="1">
        <v>166194</v>
      </c>
      <c r="J19" s="1">
        <v>316939</v>
      </c>
    </row>
    <row r="20" spans="1:10">
      <c r="A20" s="7" t="s">
        <v>26</v>
      </c>
      <c r="B20" s="1">
        <v>2514642</v>
      </c>
      <c r="C20" s="1">
        <v>811796</v>
      </c>
      <c r="D20" s="1">
        <v>806925</v>
      </c>
      <c r="E20" s="1">
        <v>279624</v>
      </c>
      <c r="F20" s="1">
        <v>128155</v>
      </c>
      <c r="J20" s="1">
        <v>488141</v>
      </c>
    </row>
    <row r="21" spans="1:10">
      <c r="A21" s="7" t="s">
        <v>27</v>
      </c>
      <c r="B21" s="1">
        <v>54967</v>
      </c>
      <c r="C21" s="1">
        <v>4088</v>
      </c>
      <c r="D21" s="1">
        <v>43238</v>
      </c>
      <c r="E21" s="1">
        <v>2192</v>
      </c>
      <c r="F21" s="1">
        <v>3118</v>
      </c>
      <c r="J21" s="1">
        <v>2331</v>
      </c>
    </row>
    <row r="22" spans="1:10">
      <c r="A22" s="7" t="s">
        <v>28</v>
      </c>
      <c r="B22" s="1">
        <v>80000</v>
      </c>
      <c r="C22" s="1">
        <v>32852</v>
      </c>
      <c r="D22" s="1" t="s">
        <v>119</v>
      </c>
      <c r="E22" s="1">
        <v>32783</v>
      </c>
      <c r="F22" s="1">
        <v>7149</v>
      </c>
      <c r="J22" s="1">
        <v>7216</v>
      </c>
    </row>
    <row r="23" spans="1:10">
      <c r="A23" s="7" t="s">
        <v>29</v>
      </c>
      <c r="B23" s="1">
        <v>27826</v>
      </c>
      <c r="C23" s="1">
        <v>2265</v>
      </c>
      <c r="D23" s="1">
        <v>5382</v>
      </c>
      <c r="E23" s="1" t="s">
        <v>119</v>
      </c>
      <c r="F23" s="1" t="s">
        <v>119</v>
      </c>
      <c r="J23" s="1">
        <v>20179</v>
      </c>
    </row>
    <row r="24" spans="1:10">
      <c r="A24" s="6" t="s">
        <v>30</v>
      </c>
    </row>
    <row r="25" spans="1:10">
      <c r="A25" s="7" t="s">
        <v>31</v>
      </c>
      <c r="B25" s="1">
        <v>246483</v>
      </c>
      <c r="C25" s="1">
        <v>48526</v>
      </c>
      <c r="D25" s="1">
        <v>21347</v>
      </c>
      <c r="E25" s="1">
        <v>57844</v>
      </c>
      <c r="F25" s="1">
        <v>26626</v>
      </c>
      <c r="J25" s="1">
        <v>92139</v>
      </c>
    </row>
    <row r="26" spans="1:10">
      <c r="A26" s="7" t="s">
        <v>32</v>
      </c>
      <c r="B26" s="1">
        <v>4875402</v>
      </c>
      <c r="C26" s="1">
        <v>2025965</v>
      </c>
      <c r="D26" s="1">
        <v>1452801</v>
      </c>
      <c r="E26" s="1">
        <v>481538</v>
      </c>
      <c r="F26" s="1">
        <v>252344</v>
      </c>
      <c r="J26" s="1">
        <v>662755</v>
      </c>
    </row>
    <row r="27" spans="1:10">
      <c r="A27" s="7" t="s">
        <v>33</v>
      </c>
      <c r="B27" s="1">
        <v>338921</v>
      </c>
      <c r="C27" s="1">
        <v>103037</v>
      </c>
      <c r="D27" s="1">
        <v>160759</v>
      </c>
      <c r="E27" s="1">
        <v>25201</v>
      </c>
      <c r="F27" s="1">
        <v>9535</v>
      </c>
      <c r="J27" s="1">
        <v>40389</v>
      </c>
    </row>
    <row r="28" spans="1:10">
      <c r="A28" s="7" t="s">
        <v>34</v>
      </c>
      <c r="B28" s="1">
        <v>34808</v>
      </c>
      <c r="C28" s="1">
        <v>20201</v>
      </c>
      <c r="D28" s="1">
        <v>894</v>
      </c>
      <c r="E28" s="1">
        <v>3380</v>
      </c>
      <c r="F28" s="1">
        <v>3118</v>
      </c>
      <c r="J28" s="1">
        <v>7216</v>
      </c>
    </row>
    <row r="29" spans="1:10">
      <c r="A29" s="7" t="s">
        <v>35</v>
      </c>
      <c r="B29" s="1">
        <v>82147</v>
      </c>
      <c r="C29" s="1">
        <v>31899</v>
      </c>
      <c r="D29" s="1">
        <v>20730</v>
      </c>
      <c r="E29" s="1">
        <v>4396</v>
      </c>
      <c r="F29" s="1">
        <v>12994</v>
      </c>
      <c r="J29" s="1">
        <v>12128</v>
      </c>
    </row>
    <row r="30" spans="1:10">
      <c r="A30" s="7" t="s">
        <v>29</v>
      </c>
      <c r="B30" s="1">
        <v>36674</v>
      </c>
      <c r="C30" s="1">
        <v>9542</v>
      </c>
      <c r="D30" s="1">
        <v>6953</v>
      </c>
      <c r="E30" s="1" t="s">
        <v>119</v>
      </c>
      <c r="F30" s="1" t="s">
        <v>119</v>
      </c>
      <c r="J30" s="1">
        <v>20179</v>
      </c>
    </row>
    <row r="31" spans="1:10">
      <c r="A31" s="6" t="s">
        <v>36</v>
      </c>
    </row>
    <row r="32" spans="1:10">
      <c r="A32" s="7" t="s">
        <v>37</v>
      </c>
      <c r="B32" s="1">
        <v>597132</v>
      </c>
      <c r="C32" s="1">
        <v>155651</v>
      </c>
      <c r="D32" s="1">
        <v>182106</v>
      </c>
      <c r="E32" s="1">
        <v>85236</v>
      </c>
      <c r="F32" s="1">
        <v>39279</v>
      </c>
      <c r="J32" s="1">
        <v>134859</v>
      </c>
    </row>
    <row r="33" spans="1:10">
      <c r="A33" s="7" t="s">
        <v>38</v>
      </c>
      <c r="B33" s="1">
        <v>4817529</v>
      </c>
      <c r="C33" s="1">
        <v>2008210</v>
      </c>
      <c r="D33" s="1">
        <v>1449989</v>
      </c>
      <c r="E33" s="1">
        <v>446563</v>
      </c>
      <c r="F33" s="1">
        <v>252344</v>
      </c>
      <c r="J33" s="1">
        <v>660423</v>
      </c>
    </row>
    <row r="34" spans="1:10">
      <c r="A34" s="7" t="s">
        <v>39</v>
      </c>
      <c r="B34" s="1">
        <v>158023</v>
      </c>
      <c r="C34" s="1">
        <v>63503</v>
      </c>
      <c r="D34" s="1">
        <v>21623</v>
      </c>
      <c r="E34" s="1">
        <v>40559</v>
      </c>
      <c r="F34" s="1">
        <v>12994</v>
      </c>
      <c r="J34" s="1">
        <v>19344</v>
      </c>
    </row>
    <row r="35" spans="1:10">
      <c r="A35" s="7" t="s">
        <v>29</v>
      </c>
      <c r="B35" s="1">
        <v>41750</v>
      </c>
      <c r="C35" s="1">
        <v>11806</v>
      </c>
      <c r="D35" s="1">
        <v>9765</v>
      </c>
      <c r="E35" s="1" t="s">
        <v>119</v>
      </c>
      <c r="F35" s="1" t="s">
        <v>119</v>
      </c>
      <c r="J35" s="1">
        <v>20179</v>
      </c>
    </row>
    <row r="36" spans="1:10">
      <c r="A36" s="6" t="s">
        <v>40</v>
      </c>
    </row>
    <row r="37" spans="1:10">
      <c r="A37" s="7" t="s">
        <v>41</v>
      </c>
      <c r="B37" s="1">
        <v>2036304</v>
      </c>
      <c r="C37" s="1">
        <v>558930</v>
      </c>
      <c r="D37" s="1">
        <v>803651</v>
      </c>
      <c r="E37" s="1">
        <v>217631</v>
      </c>
      <c r="F37" s="1">
        <v>145687</v>
      </c>
      <c r="G37" s="1">
        <f>SUM(C37:F37)</f>
        <v>1725899</v>
      </c>
      <c r="H37" s="1">
        <f>SUM(E37:F37)</f>
        <v>363318</v>
      </c>
      <c r="I37" s="8">
        <f>H37/G37</f>
        <v>0.21050942146672547</v>
      </c>
      <c r="J37" s="1">
        <v>310405</v>
      </c>
    </row>
    <row r="38" spans="1:10">
      <c r="A38" s="7" t="s">
        <v>42</v>
      </c>
      <c r="B38" s="1">
        <v>2006332</v>
      </c>
      <c r="C38" s="1">
        <v>1054701</v>
      </c>
      <c r="D38" s="1">
        <v>520499</v>
      </c>
      <c r="E38" s="1">
        <v>162754</v>
      </c>
      <c r="F38" s="1">
        <v>71542</v>
      </c>
      <c r="G38" s="1">
        <f t="shared" ref="G38:G41" si="0">SUM(C38:F38)</f>
        <v>1809496</v>
      </c>
      <c r="H38" s="1">
        <f t="shared" ref="H38:H41" si="1">SUM(E38:F38)</f>
        <v>234296</v>
      </c>
      <c r="I38" s="8">
        <f t="shared" ref="I38:I41" si="2">H38/G38</f>
        <v>0.12948135834508614</v>
      </c>
      <c r="J38" s="1">
        <v>196836</v>
      </c>
    </row>
    <row r="39" spans="1:10">
      <c r="A39" s="7" t="s">
        <v>43</v>
      </c>
      <c r="B39" s="1">
        <v>1108645</v>
      </c>
      <c r="C39" s="1">
        <v>345313</v>
      </c>
      <c r="D39" s="1">
        <v>237317</v>
      </c>
      <c r="E39" s="1">
        <v>173388</v>
      </c>
      <c r="F39" s="1">
        <v>87387</v>
      </c>
      <c r="G39" s="1">
        <f t="shared" si="0"/>
        <v>843405</v>
      </c>
      <c r="H39" s="1">
        <f t="shared" si="1"/>
        <v>260775</v>
      </c>
      <c r="I39" s="8">
        <f t="shared" si="2"/>
        <v>0.30919309228662384</v>
      </c>
      <c r="J39" s="1">
        <v>265240</v>
      </c>
    </row>
    <row r="40" spans="1:10">
      <c r="A40" s="7" t="s">
        <v>44</v>
      </c>
      <c r="B40" s="1">
        <v>290413</v>
      </c>
      <c r="C40" s="1">
        <v>229374</v>
      </c>
      <c r="D40" s="1">
        <v>31978</v>
      </c>
      <c r="E40" s="1">
        <v>5281</v>
      </c>
      <c r="F40" s="1" t="s">
        <v>119</v>
      </c>
      <c r="G40" s="1">
        <f t="shared" si="0"/>
        <v>266633</v>
      </c>
      <c r="H40" s="1">
        <f t="shared" si="1"/>
        <v>5281</v>
      </c>
      <c r="I40" s="8">
        <f t="shared" si="2"/>
        <v>1.9806250539130564E-2</v>
      </c>
      <c r="J40" s="1">
        <v>23781</v>
      </c>
    </row>
    <row r="41" spans="1:10">
      <c r="A41" s="7" t="s">
        <v>45</v>
      </c>
      <c r="B41" s="1">
        <v>172738</v>
      </c>
      <c r="C41" s="1">
        <v>50852</v>
      </c>
      <c r="D41" s="1">
        <v>70038</v>
      </c>
      <c r="E41" s="1">
        <v>13304</v>
      </c>
      <c r="F41" s="1" t="s">
        <v>119</v>
      </c>
      <c r="G41" s="1">
        <f t="shared" si="0"/>
        <v>134194</v>
      </c>
      <c r="H41" s="1">
        <f t="shared" si="1"/>
        <v>13304</v>
      </c>
      <c r="I41" s="8">
        <f t="shared" si="2"/>
        <v>9.9140050970982316E-2</v>
      </c>
      <c r="J41" s="1">
        <v>38545</v>
      </c>
    </row>
    <row r="42" spans="1:10">
      <c r="A42" s="6" t="s">
        <v>46</v>
      </c>
    </row>
    <row r="43" spans="1:10">
      <c r="A43" s="7" t="s">
        <v>47</v>
      </c>
      <c r="B43" s="1">
        <v>622944</v>
      </c>
      <c r="C43" s="1">
        <v>62043</v>
      </c>
      <c r="D43" s="1">
        <v>269109</v>
      </c>
      <c r="E43" s="1">
        <v>188504</v>
      </c>
      <c r="F43" s="1" t="s">
        <v>119</v>
      </c>
      <c r="J43" s="1">
        <v>103288</v>
      </c>
    </row>
    <row r="44" spans="1:10">
      <c r="A44" s="7" t="s">
        <v>48</v>
      </c>
      <c r="B44" s="1">
        <v>1824686</v>
      </c>
      <c r="C44" s="1">
        <v>555738</v>
      </c>
      <c r="D44" s="1">
        <v>571195</v>
      </c>
      <c r="E44" s="1">
        <v>220533</v>
      </c>
      <c r="F44" s="1">
        <v>158700</v>
      </c>
      <c r="J44" s="1">
        <v>318521</v>
      </c>
    </row>
    <row r="45" spans="1:10">
      <c r="A45" s="7" t="s">
        <v>49</v>
      </c>
      <c r="B45" s="1">
        <v>1543313</v>
      </c>
      <c r="C45" s="1">
        <v>603757</v>
      </c>
      <c r="D45" s="1">
        <v>491906</v>
      </c>
      <c r="E45" s="1">
        <v>106870</v>
      </c>
      <c r="F45" s="1">
        <v>118342</v>
      </c>
      <c r="J45" s="1">
        <v>222439</v>
      </c>
    </row>
    <row r="46" spans="1:10">
      <c r="A46" s="7" t="s">
        <v>50</v>
      </c>
      <c r="B46" s="1">
        <v>1623490</v>
      </c>
      <c r="C46" s="1">
        <v>1017633</v>
      </c>
      <c r="D46" s="1">
        <v>331273</v>
      </c>
      <c r="E46" s="1">
        <v>56451</v>
      </c>
      <c r="F46" s="1">
        <v>27575</v>
      </c>
      <c r="J46" s="1">
        <v>190559</v>
      </c>
    </row>
    <row r="47" spans="1:10">
      <c r="A47" s="6" t="s">
        <v>51</v>
      </c>
    </row>
    <row r="48" spans="1:10">
      <c r="A48" s="7" t="s">
        <v>52</v>
      </c>
      <c r="B48" s="1">
        <v>3066654</v>
      </c>
      <c r="C48" s="1">
        <v>1421469</v>
      </c>
      <c r="D48" s="1">
        <v>833481</v>
      </c>
      <c r="E48" s="1">
        <v>310442</v>
      </c>
      <c r="F48" s="1">
        <v>201908</v>
      </c>
      <c r="J48" s="1">
        <v>299354</v>
      </c>
    </row>
    <row r="49" spans="1:10">
      <c r="A49" s="7" t="s">
        <v>53</v>
      </c>
      <c r="B49" s="1">
        <v>254837</v>
      </c>
      <c r="C49" s="1">
        <v>43800</v>
      </c>
      <c r="D49" s="1">
        <v>129925</v>
      </c>
      <c r="E49" s="1">
        <v>31828</v>
      </c>
      <c r="F49" s="1">
        <v>3118</v>
      </c>
      <c r="J49" s="1">
        <v>46166</v>
      </c>
    </row>
    <row r="50" spans="1:10">
      <c r="A50" s="7" t="s">
        <v>54</v>
      </c>
      <c r="B50" s="1">
        <v>616516</v>
      </c>
      <c r="C50" s="1">
        <v>184611</v>
      </c>
      <c r="D50" s="1">
        <v>226966</v>
      </c>
      <c r="E50" s="1">
        <v>87356</v>
      </c>
      <c r="F50" s="1">
        <v>20620</v>
      </c>
      <c r="J50" s="1">
        <v>96963</v>
      </c>
    </row>
    <row r="51" spans="1:10">
      <c r="A51" s="7" t="s">
        <v>55</v>
      </c>
      <c r="B51" s="1">
        <v>1656740</v>
      </c>
      <c r="C51" s="1">
        <v>589290</v>
      </c>
      <c r="D51" s="1">
        <v>473110</v>
      </c>
      <c r="E51" s="1">
        <v>142733</v>
      </c>
      <c r="F51" s="1">
        <v>78971</v>
      </c>
      <c r="J51" s="1">
        <v>372636</v>
      </c>
    </row>
    <row r="52" spans="1:10">
      <c r="A52" s="7" t="s">
        <v>29</v>
      </c>
      <c r="B52" s="1">
        <v>19687</v>
      </c>
      <c r="C52" s="1" t="s">
        <v>119</v>
      </c>
      <c r="D52" s="1" t="s">
        <v>119</v>
      </c>
      <c r="E52" s="1" t="s">
        <v>119</v>
      </c>
      <c r="F52" s="1" t="s">
        <v>119</v>
      </c>
      <c r="J52" s="1">
        <v>19687</v>
      </c>
    </row>
    <row r="53" spans="1:10">
      <c r="A53" s="6" t="s">
        <v>56</v>
      </c>
    </row>
    <row r="54" spans="1:10">
      <c r="A54" s="7" t="s">
        <v>57</v>
      </c>
      <c r="B54" s="1">
        <v>440247</v>
      </c>
      <c r="C54" s="1">
        <v>183890</v>
      </c>
      <c r="D54" s="1">
        <v>117559</v>
      </c>
      <c r="E54" s="1">
        <v>29939</v>
      </c>
      <c r="F54" s="1">
        <v>10345</v>
      </c>
      <c r="J54" s="1">
        <v>98515</v>
      </c>
    </row>
    <row r="55" spans="1:10">
      <c r="A55" s="7" t="s">
        <v>58</v>
      </c>
      <c r="B55" s="1">
        <v>1425254</v>
      </c>
      <c r="C55" s="1">
        <v>716186</v>
      </c>
      <c r="D55" s="1">
        <v>367750</v>
      </c>
      <c r="E55" s="1">
        <v>125370</v>
      </c>
      <c r="F55" s="1">
        <v>58627</v>
      </c>
      <c r="J55" s="1">
        <v>157321</v>
      </c>
    </row>
    <row r="56" spans="1:10">
      <c r="A56" s="7" t="s">
        <v>59</v>
      </c>
      <c r="B56" s="1">
        <v>1100510</v>
      </c>
      <c r="C56" s="1">
        <v>458250</v>
      </c>
      <c r="D56" s="1">
        <v>366737</v>
      </c>
      <c r="E56" s="1">
        <v>22772</v>
      </c>
      <c r="F56" s="1">
        <v>42809</v>
      </c>
      <c r="J56" s="1">
        <v>209942</v>
      </c>
    </row>
    <row r="57" spans="1:10">
      <c r="A57" s="7" t="s">
        <v>60</v>
      </c>
      <c r="B57" s="1">
        <v>933087</v>
      </c>
      <c r="C57" s="1">
        <v>381387</v>
      </c>
      <c r="D57" s="1">
        <v>230316</v>
      </c>
      <c r="E57" s="1">
        <v>101941</v>
      </c>
      <c r="F57" s="1">
        <v>101604</v>
      </c>
      <c r="J57" s="1">
        <v>117840</v>
      </c>
    </row>
    <row r="58" spans="1:10">
      <c r="A58" s="7" t="s">
        <v>61</v>
      </c>
      <c r="B58" s="1">
        <v>902780</v>
      </c>
      <c r="C58" s="1">
        <v>309785</v>
      </c>
      <c r="D58" s="1">
        <v>278794</v>
      </c>
      <c r="E58" s="1">
        <v>100042</v>
      </c>
      <c r="F58" s="1">
        <v>77756</v>
      </c>
      <c r="J58" s="1">
        <v>136403</v>
      </c>
    </row>
    <row r="59" spans="1:10">
      <c r="A59" s="7" t="s">
        <v>62</v>
      </c>
      <c r="B59" s="1">
        <v>309149</v>
      </c>
      <c r="C59" s="1">
        <v>49474</v>
      </c>
      <c r="D59" s="1">
        <v>120766</v>
      </c>
      <c r="E59" s="1">
        <v>93166</v>
      </c>
      <c r="F59" s="1" t="s">
        <v>119</v>
      </c>
      <c r="J59" s="1">
        <v>45743</v>
      </c>
    </row>
    <row r="60" spans="1:10">
      <c r="A60" s="7" t="s">
        <v>63</v>
      </c>
      <c r="B60" s="1">
        <v>503407</v>
      </c>
      <c r="C60" s="1">
        <v>140197</v>
      </c>
      <c r="D60" s="1">
        <v>181562</v>
      </c>
      <c r="E60" s="1">
        <v>99130</v>
      </c>
      <c r="F60" s="1">
        <v>13476</v>
      </c>
      <c r="J60" s="1">
        <v>69042</v>
      </c>
    </row>
    <row r="61" spans="1:10">
      <c r="A61" s="6" t="s">
        <v>64</v>
      </c>
    </row>
    <row r="62" spans="1:10">
      <c r="A62" s="7" t="s">
        <v>65</v>
      </c>
      <c r="B62" s="1">
        <v>2746493</v>
      </c>
      <c r="C62" s="1">
        <v>878285</v>
      </c>
      <c r="D62" s="1">
        <v>896297</v>
      </c>
      <c r="E62" s="1">
        <v>444901</v>
      </c>
      <c r="F62" s="1">
        <v>164917</v>
      </c>
      <c r="G62" s="1">
        <f>SUM(C62:F62)</f>
        <v>2384400</v>
      </c>
      <c r="H62" s="1">
        <f>SUM(E62:F62)</f>
        <v>609818</v>
      </c>
      <c r="I62" s="8">
        <f>H62/G62</f>
        <v>0.25575322932393896</v>
      </c>
      <c r="J62" s="1">
        <v>362093</v>
      </c>
    </row>
    <row r="63" spans="1:10">
      <c r="A63" s="7" t="s">
        <v>66</v>
      </c>
      <c r="B63" s="1">
        <v>2867941</v>
      </c>
      <c r="C63" s="1">
        <v>1360885</v>
      </c>
      <c r="D63" s="1">
        <v>767186</v>
      </c>
      <c r="E63" s="1">
        <v>127457</v>
      </c>
      <c r="F63" s="1">
        <v>139700</v>
      </c>
      <c r="G63" s="1">
        <f>SUM(C63:F63)</f>
        <v>2395228</v>
      </c>
      <c r="H63" s="1">
        <f>SUM(E63:F63)</f>
        <v>267157</v>
      </c>
      <c r="I63" s="8">
        <f>H63/G63</f>
        <v>0.1115371897790106</v>
      </c>
      <c r="J63" s="1">
        <v>472713</v>
      </c>
    </row>
    <row r="64" spans="1:10" ht="30">
      <c r="A64" s="6" t="s">
        <v>67</v>
      </c>
    </row>
    <row r="65" spans="1:10">
      <c r="A65" s="7" t="s">
        <v>37</v>
      </c>
      <c r="B65" s="1">
        <v>831038</v>
      </c>
      <c r="C65" s="1">
        <v>97423</v>
      </c>
      <c r="D65" s="1">
        <v>330217</v>
      </c>
      <c r="E65" s="1">
        <v>246005</v>
      </c>
      <c r="F65" s="1">
        <v>81010</v>
      </c>
      <c r="J65" s="1">
        <v>76382</v>
      </c>
    </row>
    <row r="66" spans="1:10">
      <c r="A66" s="7" t="s">
        <v>38</v>
      </c>
      <c r="B66" s="1">
        <v>4676024</v>
      </c>
      <c r="C66" s="1">
        <v>2141747</v>
      </c>
      <c r="D66" s="1">
        <v>1331491</v>
      </c>
      <c r="E66" s="1">
        <v>326354</v>
      </c>
      <c r="F66" s="1">
        <v>223607</v>
      </c>
      <c r="J66" s="1">
        <v>652826</v>
      </c>
    </row>
    <row r="67" spans="1:10">
      <c r="A67" s="7" t="s">
        <v>29</v>
      </c>
      <c r="B67" s="1">
        <v>107373</v>
      </c>
      <c r="C67" s="1" t="s">
        <v>119</v>
      </c>
      <c r="D67" s="1">
        <v>1775</v>
      </c>
      <c r="E67" s="1" t="s">
        <v>119</v>
      </c>
      <c r="F67" s="1" t="s">
        <v>119</v>
      </c>
      <c r="J67" s="1">
        <v>105598</v>
      </c>
    </row>
    <row r="68" spans="1:10">
      <c r="A68" s="6" t="s">
        <v>68</v>
      </c>
    </row>
    <row r="69" spans="1:10">
      <c r="A69" s="7" t="s">
        <v>37</v>
      </c>
      <c r="B69" s="1">
        <v>2932726</v>
      </c>
      <c r="C69" s="1">
        <v>1548829</v>
      </c>
      <c r="D69" s="1">
        <v>799343</v>
      </c>
      <c r="E69" s="1">
        <v>295858</v>
      </c>
      <c r="F69" s="1">
        <v>72865</v>
      </c>
      <c r="J69" s="1">
        <v>215830</v>
      </c>
    </row>
    <row r="70" spans="1:10">
      <c r="A70" s="7" t="s">
        <v>38</v>
      </c>
      <c r="B70" s="1">
        <v>2569535</v>
      </c>
      <c r="C70" s="1">
        <v>690341</v>
      </c>
      <c r="D70" s="1">
        <v>857565</v>
      </c>
      <c r="E70" s="1">
        <v>276500</v>
      </c>
      <c r="F70" s="1">
        <v>231752</v>
      </c>
      <c r="J70" s="1">
        <v>513378</v>
      </c>
    </row>
    <row r="71" spans="1:10">
      <c r="A71" s="7" t="s">
        <v>29</v>
      </c>
      <c r="B71" s="1">
        <v>112172</v>
      </c>
      <c r="C71" s="1" t="s">
        <v>119</v>
      </c>
      <c r="D71" s="1">
        <v>6575</v>
      </c>
      <c r="E71" s="1" t="s">
        <v>119</v>
      </c>
      <c r="F71" s="1" t="s">
        <v>119</v>
      </c>
      <c r="J71" s="1">
        <v>105598</v>
      </c>
    </row>
    <row r="72" spans="1:10">
      <c r="A72" s="6" t="s">
        <v>69</v>
      </c>
    </row>
    <row r="73" spans="1:10">
      <c r="A73" s="7" t="s">
        <v>70</v>
      </c>
      <c r="B73" s="1">
        <v>146654</v>
      </c>
      <c r="C73" s="1">
        <v>126289</v>
      </c>
      <c r="D73" s="1">
        <v>12128</v>
      </c>
      <c r="E73" s="1" t="s">
        <v>119</v>
      </c>
      <c r="F73" s="1" t="s">
        <v>119</v>
      </c>
      <c r="J73" s="1">
        <v>8237</v>
      </c>
    </row>
    <row r="74" spans="1:10" ht="30">
      <c r="A74" s="7" t="s">
        <v>71</v>
      </c>
      <c r="B74" s="1">
        <v>66682</v>
      </c>
      <c r="C74" s="1" t="s">
        <v>119</v>
      </c>
      <c r="D74" s="1">
        <v>1342</v>
      </c>
      <c r="E74" s="1">
        <v>32783</v>
      </c>
      <c r="F74" s="1">
        <v>23672</v>
      </c>
      <c r="J74" s="1">
        <v>8884</v>
      </c>
    </row>
    <row r="75" spans="1:10" ht="30">
      <c r="A75" s="7" t="s">
        <v>72</v>
      </c>
      <c r="B75" s="1">
        <v>186512</v>
      </c>
      <c r="C75" s="1">
        <v>21285</v>
      </c>
      <c r="D75" s="1">
        <v>89670</v>
      </c>
      <c r="E75" s="1">
        <v>45134</v>
      </c>
      <c r="F75" s="1" t="s">
        <v>119</v>
      </c>
      <c r="J75" s="1">
        <v>30423</v>
      </c>
    </row>
    <row r="76" spans="1:10">
      <c r="A76" s="7" t="s">
        <v>73</v>
      </c>
      <c r="B76" s="1">
        <v>8806</v>
      </c>
      <c r="C76" s="1" t="s">
        <v>119</v>
      </c>
      <c r="D76" s="1">
        <v>2570</v>
      </c>
      <c r="E76" s="1">
        <v>6236</v>
      </c>
      <c r="F76" s="1" t="s">
        <v>119</v>
      </c>
      <c r="J76" s="1" t="s">
        <v>119</v>
      </c>
    </row>
    <row r="77" spans="1:10" ht="30">
      <c r="A77" s="7" t="s">
        <v>74</v>
      </c>
      <c r="B77" s="1">
        <v>88277</v>
      </c>
      <c r="C77" s="1" t="s">
        <v>119</v>
      </c>
      <c r="D77" s="1">
        <v>28373</v>
      </c>
      <c r="E77" s="1">
        <v>59904</v>
      </c>
      <c r="F77" s="1" t="s">
        <v>119</v>
      </c>
      <c r="J77" s="1" t="s">
        <v>119</v>
      </c>
    </row>
    <row r="78" spans="1:10">
      <c r="A78" s="7" t="s">
        <v>75</v>
      </c>
      <c r="B78" s="1">
        <v>342328</v>
      </c>
      <c r="C78" s="1">
        <v>49646</v>
      </c>
      <c r="D78" s="1">
        <v>187233</v>
      </c>
      <c r="E78" s="1">
        <v>15048</v>
      </c>
      <c r="F78" s="1">
        <v>25754</v>
      </c>
      <c r="J78" s="1">
        <v>64647</v>
      </c>
    </row>
    <row r="79" spans="1:10">
      <c r="A79" s="7" t="s">
        <v>76</v>
      </c>
      <c r="B79" s="1">
        <v>622923</v>
      </c>
      <c r="C79" s="1">
        <v>336493</v>
      </c>
      <c r="D79" s="1">
        <v>216297</v>
      </c>
      <c r="E79" s="1">
        <v>28886</v>
      </c>
      <c r="F79" s="1">
        <v>4383</v>
      </c>
      <c r="J79" s="1">
        <v>36865</v>
      </c>
    </row>
    <row r="80" spans="1:10" ht="30">
      <c r="A80" s="7" t="s">
        <v>77</v>
      </c>
      <c r="B80" s="1">
        <v>53756</v>
      </c>
      <c r="C80" s="1">
        <v>11653</v>
      </c>
      <c r="D80" s="1">
        <v>28700</v>
      </c>
      <c r="E80" s="1">
        <v>930</v>
      </c>
      <c r="F80" s="1" t="s">
        <v>119</v>
      </c>
      <c r="J80" s="1">
        <v>12473</v>
      </c>
    </row>
    <row r="81" spans="1:10" ht="30">
      <c r="A81" s="7" t="s">
        <v>78</v>
      </c>
      <c r="B81" s="1">
        <v>127919</v>
      </c>
      <c r="C81" s="1" t="s">
        <v>119</v>
      </c>
      <c r="D81" s="1">
        <v>127919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38737</v>
      </c>
      <c r="C82" s="1" t="s">
        <v>119</v>
      </c>
      <c r="D82" s="1">
        <v>5185</v>
      </c>
      <c r="E82" s="1" t="s">
        <v>119</v>
      </c>
      <c r="F82" s="1">
        <v>16684</v>
      </c>
      <c r="J82" s="1">
        <v>16868</v>
      </c>
    </row>
    <row r="83" spans="1:10">
      <c r="A83" s="7" t="s">
        <v>80</v>
      </c>
      <c r="B83" s="1">
        <v>44344</v>
      </c>
      <c r="C83" s="1" t="s">
        <v>119</v>
      </c>
      <c r="D83" s="1" t="s">
        <v>119</v>
      </c>
      <c r="E83" s="1" t="s">
        <v>119</v>
      </c>
      <c r="F83" s="1">
        <v>44344</v>
      </c>
      <c r="J83" s="1" t="s">
        <v>119</v>
      </c>
    </row>
    <row r="84" spans="1:10">
      <c r="A84" s="7" t="s">
        <v>81</v>
      </c>
      <c r="B84" s="1">
        <v>516408</v>
      </c>
      <c r="C84" s="1">
        <v>122994</v>
      </c>
      <c r="D84" s="1">
        <v>136669</v>
      </c>
      <c r="E84" s="1">
        <v>87578</v>
      </c>
      <c r="F84" s="1">
        <v>116914</v>
      </c>
      <c r="J84" s="1">
        <v>52252</v>
      </c>
    </row>
    <row r="85" spans="1:10">
      <c r="A85" s="7" t="s">
        <v>82</v>
      </c>
      <c r="B85" s="1">
        <v>3371088</v>
      </c>
      <c r="C85" s="1">
        <v>1570811</v>
      </c>
      <c r="D85" s="1">
        <v>827396</v>
      </c>
      <c r="E85" s="1">
        <v>295858</v>
      </c>
      <c r="F85" s="1">
        <v>72865</v>
      </c>
      <c r="J85" s="1">
        <v>604157</v>
      </c>
    </row>
    <row r="86" spans="1:10">
      <c r="A86" s="6" t="s">
        <v>83</v>
      </c>
    </row>
    <row r="87" spans="1:10">
      <c r="A87" s="7" t="s">
        <v>84</v>
      </c>
      <c r="B87" s="1">
        <v>727806</v>
      </c>
      <c r="C87" s="1">
        <v>138514</v>
      </c>
      <c r="D87" s="1">
        <v>203486</v>
      </c>
      <c r="E87" s="1">
        <v>264270</v>
      </c>
      <c r="F87" s="1">
        <v>121536</v>
      </c>
      <c r="J87" s="1" t="s">
        <v>119</v>
      </c>
    </row>
    <row r="88" spans="1:10">
      <c r="A88" s="7" t="s">
        <v>85</v>
      </c>
      <c r="B88" s="1">
        <v>308997</v>
      </c>
      <c r="C88" s="1">
        <v>89350</v>
      </c>
      <c r="D88" s="1">
        <v>150472</v>
      </c>
      <c r="E88" s="1">
        <v>48860</v>
      </c>
      <c r="F88" s="1">
        <v>20315</v>
      </c>
      <c r="J88" s="1" t="s">
        <v>119</v>
      </c>
    </row>
    <row r="89" spans="1:10">
      <c r="A89" s="7" t="s">
        <v>86</v>
      </c>
      <c r="B89" s="1">
        <v>582416</v>
      </c>
      <c r="C89" s="1">
        <v>91761</v>
      </c>
      <c r="D89" s="1">
        <v>373672</v>
      </c>
      <c r="E89" s="1">
        <v>107418</v>
      </c>
      <c r="F89" s="1">
        <v>9565</v>
      </c>
      <c r="J89" s="1" t="s">
        <v>119</v>
      </c>
    </row>
    <row r="90" spans="1:10">
      <c r="A90" s="7" t="s">
        <v>87</v>
      </c>
      <c r="B90" s="1">
        <v>494364</v>
      </c>
      <c r="C90" s="1">
        <v>294344</v>
      </c>
      <c r="D90" s="1">
        <v>148798</v>
      </c>
      <c r="E90" s="1">
        <v>19957</v>
      </c>
      <c r="F90" s="1">
        <v>31265</v>
      </c>
      <c r="J90" s="1" t="s">
        <v>119</v>
      </c>
    </row>
    <row r="91" spans="1:10">
      <c r="A91" s="7" t="s">
        <v>88</v>
      </c>
      <c r="B91" s="1">
        <v>537833</v>
      </c>
      <c r="C91" s="1">
        <v>181208</v>
      </c>
      <c r="D91" s="1">
        <v>275317</v>
      </c>
      <c r="E91" s="1">
        <v>78661</v>
      </c>
      <c r="F91" s="1" t="s">
        <v>119</v>
      </c>
      <c r="J91" s="1">
        <v>2647</v>
      </c>
    </row>
    <row r="92" spans="1:10">
      <c r="A92" s="7" t="s">
        <v>89</v>
      </c>
      <c r="B92" s="1">
        <v>640177</v>
      </c>
      <c r="C92" s="1">
        <v>481373</v>
      </c>
      <c r="D92" s="1">
        <v>100409</v>
      </c>
      <c r="E92" s="1">
        <v>6357</v>
      </c>
      <c r="F92" s="1">
        <v>52038</v>
      </c>
      <c r="J92" s="1" t="s">
        <v>119</v>
      </c>
    </row>
    <row r="93" spans="1:10">
      <c r="A93" s="7" t="s">
        <v>90</v>
      </c>
      <c r="B93" s="1">
        <v>269987</v>
      </c>
      <c r="C93" s="1">
        <v>218376</v>
      </c>
      <c r="D93" s="1">
        <v>36053</v>
      </c>
      <c r="E93" s="1">
        <v>15558</v>
      </c>
      <c r="F93" s="1" t="s">
        <v>119</v>
      </c>
      <c r="J93" s="1" t="s">
        <v>119</v>
      </c>
    </row>
    <row r="94" spans="1:10">
      <c r="A94" s="7" t="s">
        <v>91</v>
      </c>
      <c r="B94" s="1">
        <v>425965</v>
      </c>
      <c r="C94" s="1">
        <v>390219</v>
      </c>
      <c r="D94" s="1">
        <v>31406</v>
      </c>
      <c r="E94" s="1">
        <v>4341</v>
      </c>
      <c r="F94" s="1" t="s">
        <v>119</v>
      </c>
      <c r="J94" s="1" t="s">
        <v>119</v>
      </c>
    </row>
    <row r="95" spans="1:10">
      <c r="A95" s="7" t="s">
        <v>29</v>
      </c>
      <c r="B95" s="1">
        <v>1626889</v>
      </c>
      <c r="C95" s="1">
        <v>354025</v>
      </c>
      <c r="D95" s="1">
        <v>343870</v>
      </c>
      <c r="E95" s="1">
        <v>26937</v>
      </c>
      <c r="F95" s="1">
        <v>69898</v>
      </c>
      <c r="J95" s="1">
        <v>832159</v>
      </c>
    </row>
    <row r="96" spans="1:10">
      <c r="A96" s="6" t="s">
        <v>92</v>
      </c>
    </row>
    <row r="97" spans="1:10" ht="30">
      <c r="A97" s="7" t="s">
        <v>93</v>
      </c>
      <c r="B97" s="1">
        <v>3003555</v>
      </c>
      <c r="C97" s="1">
        <v>1831390</v>
      </c>
      <c r="D97" s="1">
        <v>859606</v>
      </c>
      <c r="E97" s="1">
        <v>265019</v>
      </c>
      <c r="F97" s="1">
        <v>41692</v>
      </c>
      <c r="J97" s="1">
        <v>5849</v>
      </c>
    </row>
    <row r="98" spans="1:10">
      <c r="A98" s="7" t="s">
        <v>94</v>
      </c>
      <c r="B98" s="1">
        <v>1719362</v>
      </c>
      <c r="C98" s="1">
        <v>732681</v>
      </c>
      <c r="D98" s="1">
        <v>627139</v>
      </c>
      <c r="E98" s="1">
        <v>281350</v>
      </c>
      <c r="F98" s="1">
        <v>66919</v>
      </c>
      <c r="J98" s="1">
        <v>11273</v>
      </c>
    </row>
    <row r="99" spans="1:10" ht="45">
      <c r="A99" s="7" t="s">
        <v>95</v>
      </c>
      <c r="B99" s="1">
        <v>1774714</v>
      </c>
      <c r="C99" s="1">
        <v>646183</v>
      </c>
      <c r="D99" s="1">
        <v>771847</v>
      </c>
      <c r="E99" s="1">
        <v>231453</v>
      </c>
      <c r="F99" s="1">
        <v>113958</v>
      </c>
      <c r="J99" s="1">
        <v>11273</v>
      </c>
    </row>
    <row r="100" spans="1:10">
      <c r="A100" s="7" t="s">
        <v>96</v>
      </c>
      <c r="B100" s="1">
        <v>963892</v>
      </c>
      <c r="C100" s="1">
        <v>93145</v>
      </c>
      <c r="D100" s="1">
        <v>378689</v>
      </c>
      <c r="E100" s="1">
        <v>361058</v>
      </c>
      <c r="F100" s="1">
        <v>131000</v>
      </c>
      <c r="J100" s="1" t="s">
        <v>119</v>
      </c>
    </row>
    <row r="101" spans="1:10" ht="30">
      <c r="A101" s="7" t="s">
        <v>97</v>
      </c>
      <c r="B101" s="1">
        <v>103525</v>
      </c>
      <c r="C101" s="1">
        <v>17627</v>
      </c>
      <c r="D101" s="1">
        <v>26862</v>
      </c>
      <c r="E101" s="1">
        <v>53192</v>
      </c>
      <c r="F101" s="1">
        <v>5844</v>
      </c>
      <c r="J101" s="1" t="s">
        <v>119</v>
      </c>
    </row>
    <row r="102" spans="1:10" ht="30">
      <c r="A102" s="7" t="s">
        <v>98</v>
      </c>
      <c r="B102" s="1">
        <v>219734</v>
      </c>
      <c r="C102" s="1">
        <v>60704</v>
      </c>
      <c r="D102" s="1">
        <v>96963</v>
      </c>
      <c r="E102" s="1">
        <v>52285</v>
      </c>
      <c r="F102" s="1">
        <v>9782</v>
      </c>
      <c r="J102" s="1" t="s">
        <v>119</v>
      </c>
    </row>
    <row r="103" spans="1:10" ht="30">
      <c r="A103" s="7" t="s">
        <v>99</v>
      </c>
      <c r="B103" s="1">
        <v>487891</v>
      </c>
      <c r="C103" s="1">
        <v>63166</v>
      </c>
      <c r="D103" s="1">
        <v>186686</v>
      </c>
      <c r="E103" s="1">
        <v>207758</v>
      </c>
      <c r="F103" s="1">
        <v>30281</v>
      </c>
      <c r="J103" s="1" t="s">
        <v>119</v>
      </c>
    </row>
    <row r="104" spans="1:10" ht="30">
      <c r="A104" s="7" t="s">
        <v>100</v>
      </c>
      <c r="B104" s="1">
        <v>46581</v>
      </c>
      <c r="C104" s="1" t="s">
        <v>119</v>
      </c>
      <c r="D104" s="1">
        <v>40254</v>
      </c>
      <c r="E104" s="1" t="s">
        <v>119</v>
      </c>
      <c r="F104" s="1">
        <v>6327</v>
      </c>
      <c r="J104" s="1" t="s">
        <v>119</v>
      </c>
    </row>
    <row r="105" spans="1:10">
      <c r="A105" s="7" t="s">
        <v>101</v>
      </c>
      <c r="B105" s="1">
        <v>287933</v>
      </c>
      <c r="C105" s="1">
        <v>38551</v>
      </c>
      <c r="D105" s="1">
        <v>74755</v>
      </c>
      <c r="E105" s="1">
        <v>127166</v>
      </c>
      <c r="F105" s="1">
        <v>47462</v>
      </c>
      <c r="J105" s="1" t="s">
        <v>119</v>
      </c>
    </row>
    <row r="106" spans="1:10">
      <c r="A106" s="7" t="s">
        <v>102</v>
      </c>
      <c r="B106" s="1">
        <v>167340</v>
      </c>
      <c r="C106" s="1" t="s">
        <v>119</v>
      </c>
      <c r="D106" s="1">
        <v>72077</v>
      </c>
      <c r="E106" s="1">
        <v>86422</v>
      </c>
      <c r="F106" s="1">
        <v>8841</v>
      </c>
      <c r="J106" s="1" t="s">
        <v>119</v>
      </c>
    </row>
    <row r="107" spans="1:10">
      <c r="A107" s="7" t="s">
        <v>103</v>
      </c>
      <c r="B107" s="1">
        <v>298118</v>
      </c>
      <c r="C107" s="1">
        <v>70956</v>
      </c>
      <c r="D107" s="1">
        <v>45442</v>
      </c>
      <c r="E107" s="1">
        <v>77008</v>
      </c>
      <c r="F107" s="1">
        <v>104711</v>
      </c>
      <c r="J107" s="1" t="s">
        <v>119</v>
      </c>
    </row>
    <row r="108" spans="1:10">
      <c r="A108" s="7" t="s">
        <v>29</v>
      </c>
      <c r="B108" s="1">
        <v>995204</v>
      </c>
      <c r="C108" s="1">
        <v>61832</v>
      </c>
      <c r="D108" s="1">
        <v>112651</v>
      </c>
      <c r="E108" s="1" t="s">
        <v>119</v>
      </c>
      <c r="F108" s="1" t="s">
        <v>119</v>
      </c>
      <c r="J108" s="1">
        <v>820721</v>
      </c>
    </row>
    <row r="109" spans="1:10">
      <c r="A109" s="6" t="s">
        <v>104</v>
      </c>
    </row>
    <row r="110" spans="1:10">
      <c r="A110" s="7" t="s">
        <v>105</v>
      </c>
      <c r="B110" s="1">
        <v>64577</v>
      </c>
      <c r="C110" s="1">
        <v>31828</v>
      </c>
      <c r="D110" s="1">
        <v>3914</v>
      </c>
      <c r="E110" s="1" t="s">
        <v>119</v>
      </c>
      <c r="F110" s="1" t="s">
        <v>119</v>
      </c>
      <c r="J110" s="1">
        <v>28835</v>
      </c>
    </row>
    <row r="111" spans="1:10">
      <c r="A111" s="7" t="s">
        <v>106</v>
      </c>
      <c r="B111" s="1">
        <v>1376</v>
      </c>
      <c r="C111" s="1">
        <v>1376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 t="s">
        <v>119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11740</v>
      </c>
      <c r="C113" s="1">
        <v>9549</v>
      </c>
      <c r="D113" s="1">
        <v>2192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5506385</v>
      </c>
      <c r="C114" s="1">
        <v>2196417</v>
      </c>
      <c r="D114" s="1">
        <v>1637111</v>
      </c>
      <c r="E114" s="1">
        <v>572358</v>
      </c>
      <c r="F114" s="1">
        <v>304617</v>
      </c>
      <c r="J114" s="1">
        <v>795882</v>
      </c>
    </row>
    <row r="115" spans="1:10">
      <c r="A115" s="7" t="s">
        <v>29</v>
      </c>
      <c r="B115" s="1">
        <v>30357</v>
      </c>
      <c r="C115" s="1" t="s">
        <v>119</v>
      </c>
      <c r="D115" s="1">
        <v>20267</v>
      </c>
      <c r="E115" s="1" t="s">
        <v>119</v>
      </c>
      <c r="F115" s="1" t="s">
        <v>119</v>
      </c>
      <c r="J115" s="1">
        <v>10090</v>
      </c>
    </row>
    <row r="116" spans="1:10">
      <c r="A116" s="6" t="s">
        <v>110</v>
      </c>
    </row>
    <row r="117" spans="1:10">
      <c r="A117" s="7" t="s">
        <v>111</v>
      </c>
      <c r="B117" s="1">
        <v>2595981</v>
      </c>
      <c r="C117" s="1">
        <v>1493542</v>
      </c>
      <c r="D117" s="1">
        <v>765133</v>
      </c>
      <c r="E117" s="1">
        <v>253705</v>
      </c>
      <c r="F117" s="1">
        <v>70926</v>
      </c>
      <c r="J117" s="1">
        <v>12676</v>
      </c>
    </row>
    <row r="118" spans="1:10">
      <c r="A118" s="7" t="s">
        <v>112</v>
      </c>
      <c r="B118" s="1">
        <v>1211684</v>
      </c>
      <c r="C118" s="1">
        <v>398348</v>
      </c>
      <c r="D118" s="1">
        <v>563137</v>
      </c>
      <c r="E118" s="1">
        <v>155074</v>
      </c>
      <c r="F118" s="1">
        <v>95124</v>
      </c>
      <c r="J118" s="1" t="s">
        <v>119</v>
      </c>
    </row>
    <row r="119" spans="1:10">
      <c r="A119" s="7" t="s">
        <v>113</v>
      </c>
      <c r="B119" s="1">
        <v>433748</v>
      </c>
      <c r="C119" s="1">
        <v>118154</v>
      </c>
      <c r="D119" s="1">
        <v>104160</v>
      </c>
      <c r="E119" s="1">
        <v>135983</v>
      </c>
      <c r="F119" s="1">
        <v>75451</v>
      </c>
      <c r="J119" s="1" t="s">
        <v>119</v>
      </c>
    </row>
    <row r="120" spans="1:10">
      <c r="A120" s="7" t="s">
        <v>114</v>
      </c>
      <c r="B120" s="1">
        <v>14033</v>
      </c>
      <c r="C120" s="1">
        <v>14033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1358988</v>
      </c>
      <c r="C121" s="1">
        <v>215092</v>
      </c>
      <c r="D121" s="1">
        <v>231054</v>
      </c>
      <c r="E121" s="1">
        <v>27595</v>
      </c>
      <c r="F121" s="1">
        <v>63116</v>
      </c>
      <c r="J121" s="1">
        <v>822130</v>
      </c>
    </row>
    <row r="122" spans="1:10">
      <c r="A122" s="6" t="s">
        <v>115</v>
      </c>
    </row>
    <row r="123" spans="1:10">
      <c r="A123" s="7" t="s">
        <v>111</v>
      </c>
      <c r="B123" s="1">
        <v>3289730</v>
      </c>
      <c r="C123" s="1">
        <v>1678518</v>
      </c>
      <c r="D123" s="1">
        <v>1113345</v>
      </c>
      <c r="E123" s="1">
        <v>352741</v>
      </c>
      <c r="F123" s="1">
        <v>132450</v>
      </c>
      <c r="J123" s="1">
        <v>12676</v>
      </c>
    </row>
    <row r="124" spans="1:10">
      <c r="A124" s="7" t="s">
        <v>112</v>
      </c>
      <c r="B124" s="1">
        <v>717176</v>
      </c>
      <c r="C124" s="1">
        <v>308949</v>
      </c>
      <c r="D124" s="1">
        <v>234052</v>
      </c>
      <c r="E124" s="1">
        <v>120925</v>
      </c>
      <c r="F124" s="1">
        <v>53250</v>
      </c>
      <c r="J124" s="1" t="s">
        <v>119</v>
      </c>
    </row>
    <row r="125" spans="1:10">
      <c r="A125" s="7" t="s">
        <v>113</v>
      </c>
      <c r="B125" s="1">
        <v>188630</v>
      </c>
      <c r="C125" s="1">
        <v>28792</v>
      </c>
      <c r="D125" s="1">
        <v>39800</v>
      </c>
      <c r="E125" s="1">
        <v>74019</v>
      </c>
      <c r="F125" s="1">
        <v>46018</v>
      </c>
      <c r="J125" s="1" t="s">
        <v>119</v>
      </c>
    </row>
    <row r="126" spans="1:10">
      <c r="A126" s="7" t="s">
        <v>114</v>
      </c>
      <c r="B126" s="1">
        <v>47020</v>
      </c>
      <c r="C126" s="1">
        <v>1787</v>
      </c>
      <c r="D126" s="1">
        <v>45233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1371879</v>
      </c>
      <c r="C127" s="1">
        <v>221124</v>
      </c>
      <c r="D127" s="1">
        <v>231054</v>
      </c>
      <c r="E127" s="1">
        <v>24673</v>
      </c>
      <c r="F127" s="1">
        <v>72898</v>
      </c>
      <c r="J127" s="1">
        <v>822130</v>
      </c>
    </row>
    <row r="128" spans="1:10">
      <c r="A128" s="6" t="s">
        <v>116</v>
      </c>
    </row>
    <row r="129" spans="1:10">
      <c r="A129" s="7" t="s">
        <v>111</v>
      </c>
      <c r="B129" s="1">
        <v>2173710</v>
      </c>
      <c r="C129" s="1">
        <v>1281211</v>
      </c>
      <c r="D129" s="1">
        <v>606636</v>
      </c>
      <c r="E129" s="1">
        <v>190920</v>
      </c>
      <c r="F129" s="1">
        <v>82266</v>
      </c>
      <c r="J129" s="1">
        <v>12676</v>
      </c>
    </row>
    <row r="130" spans="1:10">
      <c r="A130" s="7" t="s">
        <v>112</v>
      </c>
      <c r="B130" s="1">
        <v>1817733</v>
      </c>
      <c r="C130" s="1">
        <v>652029</v>
      </c>
      <c r="D130" s="1">
        <v>786184</v>
      </c>
      <c r="E130" s="1">
        <v>273139</v>
      </c>
      <c r="F130" s="1">
        <v>106381</v>
      </c>
      <c r="J130" s="1" t="s">
        <v>119</v>
      </c>
    </row>
    <row r="131" spans="1:10">
      <c r="A131" s="7" t="s">
        <v>113</v>
      </c>
      <c r="B131" s="1">
        <v>260729</v>
      </c>
      <c r="C131" s="1">
        <v>84641</v>
      </c>
      <c r="D131" s="1">
        <v>39609</v>
      </c>
      <c r="E131" s="1">
        <v>83626</v>
      </c>
      <c r="F131" s="1">
        <v>52853</v>
      </c>
      <c r="J131" s="1" t="s">
        <v>119</v>
      </c>
    </row>
    <row r="132" spans="1:10">
      <c r="A132" s="7" t="s">
        <v>114</v>
      </c>
      <c r="B132" s="1">
        <v>3483</v>
      </c>
      <c r="C132" s="1">
        <v>3483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1358779</v>
      </c>
      <c r="C133" s="1">
        <v>217806</v>
      </c>
      <c r="D133" s="1">
        <v>231054</v>
      </c>
      <c r="E133" s="1">
        <v>24673</v>
      </c>
      <c r="F133" s="1">
        <v>63116</v>
      </c>
      <c r="J133" s="1">
        <v>822130</v>
      </c>
    </row>
    <row r="134" spans="1:10">
      <c r="A134" s="6" t="s">
        <v>117</v>
      </c>
    </row>
    <row r="135" spans="1:10">
      <c r="A135" s="7" t="s">
        <v>111</v>
      </c>
      <c r="B135" s="1">
        <v>3143053</v>
      </c>
      <c r="C135" s="1">
        <v>1712029</v>
      </c>
      <c r="D135" s="1">
        <v>972140</v>
      </c>
      <c r="E135" s="1">
        <v>303699</v>
      </c>
      <c r="F135" s="1">
        <v>142510</v>
      </c>
      <c r="J135" s="1">
        <v>12676</v>
      </c>
    </row>
    <row r="136" spans="1:10">
      <c r="A136" s="7" t="s">
        <v>112</v>
      </c>
      <c r="B136" s="1">
        <v>800796</v>
      </c>
      <c r="C136" s="1">
        <v>242095</v>
      </c>
      <c r="D136" s="1">
        <v>358132</v>
      </c>
      <c r="E136" s="1">
        <v>197451</v>
      </c>
      <c r="F136" s="1">
        <v>3118</v>
      </c>
      <c r="J136" s="1" t="s">
        <v>119</v>
      </c>
    </row>
    <row r="137" spans="1:10">
      <c r="A137" s="7" t="s">
        <v>113</v>
      </c>
      <c r="B137" s="1">
        <v>300571</v>
      </c>
      <c r="C137" s="1">
        <v>61849</v>
      </c>
      <c r="D137" s="1">
        <v>102158</v>
      </c>
      <c r="E137" s="1">
        <v>46536</v>
      </c>
      <c r="F137" s="1">
        <v>90029</v>
      </c>
      <c r="J137" s="1" t="s">
        <v>119</v>
      </c>
    </row>
    <row r="138" spans="1:10">
      <c r="A138" s="7" t="s">
        <v>114</v>
      </c>
      <c r="B138" s="1">
        <v>8036</v>
      </c>
      <c r="C138" s="1">
        <v>2192</v>
      </c>
      <c r="D138" s="1" t="s">
        <v>119</v>
      </c>
      <c r="E138" s="1" t="s">
        <v>119</v>
      </c>
      <c r="F138" s="1">
        <v>5844</v>
      </c>
      <c r="J138" s="1" t="s">
        <v>119</v>
      </c>
    </row>
    <row r="139" spans="1:10">
      <c r="A139" s="7" t="s">
        <v>29</v>
      </c>
      <c r="B139" s="1">
        <v>1361979</v>
      </c>
      <c r="C139" s="1">
        <v>221006</v>
      </c>
      <c r="D139" s="1">
        <v>231054</v>
      </c>
      <c r="E139" s="1">
        <v>24673</v>
      </c>
      <c r="F139" s="1">
        <v>63116</v>
      </c>
      <c r="J139" s="1">
        <v>822130</v>
      </c>
    </row>
    <row r="140" spans="1:10">
      <c r="A140" s="6" t="s">
        <v>118</v>
      </c>
    </row>
    <row r="141" spans="1:10">
      <c r="A141" s="7" t="s">
        <v>111</v>
      </c>
      <c r="B141" s="1">
        <v>3841372</v>
      </c>
      <c r="C141" s="1">
        <v>1981421</v>
      </c>
      <c r="D141" s="1">
        <v>1298458</v>
      </c>
      <c r="E141" s="1">
        <v>406143</v>
      </c>
      <c r="F141" s="1">
        <v>142674</v>
      </c>
      <c r="J141" s="1">
        <v>12676</v>
      </c>
    </row>
    <row r="142" spans="1:10">
      <c r="A142" s="7" t="s">
        <v>112</v>
      </c>
      <c r="B142" s="1">
        <v>291583</v>
      </c>
      <c r="C142" s="1">
        <v>23558</v>
      </c>
      <c r="D142" s="1">
        <v>133971</v>
      </c>
      <c r="E142" s="1">
        <v>129946</v>
      </c>
      <c r="F142" s="1">
        <v>4108</v>
      </c>
      <c r="J142" s="1" t="s">
        <v>119</v>
      </c>
    </row>
    <row r="143" spans="1:10">
      <c r="A143" s="7" t="s">
        <v>113</v>
      </c>
      <c r="B143" s="1">
        <v>116674</v>
      </c>
      <c r="C143" s="1">
        <v>10359</v>
      </c>
      <c r="D143" s="1" t="s">
        <v>119</v>
      </c>
      <c r="E143" s="1">
        <v>11597</v>
      </c>
      <c r="F143" s="1">
        <v>94718</v>
      </c>
      <c r="J143" s="1" t="s">
        <v>119</v>
      </c>
    </row>
    <row r="144" spans="1:10">
      <c r="A144" s="7" t="s">
        <v>114</v>
      </c>
      <c r="B144" s="1">
        <v>1787</v>
      </c>
      <c r="C144" s="1">
        <v>1787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1363018</v>
      </c>
      <c r="C145" s="1">
        <v>222045</v>
      </c>
      <c r="D145" s="1">
        <v>231054</v>
      </c>
      <c r="E145" s="1">
        <v>24673</v>
      </c>
      <c r="F145" s="1">
        <v>63116</v>
      </c>
      <c r="J145" s="1">
        <v>822130</v>
      </c>
    </row>
    <row r="146" spans="1:10">
      <c r="A146" s="6" t="s">
        <v>120</v>
      </c>
    </row>
    <row r="147" spans="1:10">
      <c r="A147" s="7" t="s">
        <v>111</v>
      </c>
      <c r="B147" s="1">
        <v>3821509</v>
      </c>
      <c r="C147" s="1">
        <v>1905517</v>
      </c>
      <c r="D147" s="1">
        <v>1247393</v>
      </c>
      <c r="E147" s="1">
        <v>508977</v>
      </c>
      <c r="F147" s="1">
        <v>146946</v>
      </c>
      <c r="J147" s="1">
        <v>12676</v>
      </c>
    </row>
    <row r="148" spans="1:10">
      <c r="A148" s="7" t="s">
        <v>112</v>
      </c>
      <c r="B148" s="1">
        <v>384264</v>
      </c>
      <c r="C148" s="1">
        <v>120994</v>
      </c>
      <c r="D148" s="1">
        <v>185036</v>
      </c>
      <c r="E148" s="1">
        <v>38709</v>
      </c>
      <c r="F148" s="1">
        <v>39526</v>
      </c>
      <c r="J148" s="1" t="s">
        <v>119</v>
      </c>
    </row>
    <row r="149" spans="1:10">
      <c r="A149" s="7" t="s">
        <v>113</v>
      </c>
      <c r="B149" s="1">
        <v>55029</v>
      </c>
      <c r="C149" s="1" t="s">
        <v>119</v>
      </c>
      <c r="D149" s="1" t="s">
        <v>119</v>
      </c>
      <c r="E149" s="1" t="s">
        <v>119</v>
      </c>
      <c r="F149" s="1">
        <v>55029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1353632</v>
      </c>
      <c r="C151" s="1">
        <v>212659</v>
      </c>
      <c r="D151" s="1">
        <v>231054</v>
      </c>
      <c r="E151" s="1">
        <v>24673</v>
      </c>
      <c r="F151" s="1">
        <v>63116</v>
      </c>
      <c r="J151" s="1">
        <v>822130</v>
      </c>
    </row>
    <row r="152" spans="1:10" ht="45">
      <c r="A152" s="6" t="s">
        <v>121</v>
      </c>
    </row>
    <row r="153" spans="1:10">
      <c r="A153" s="7" t="s">
        <v>37</v>
      </c>
      <c r="B153" s="1">
        <v>578803</v>
      </c>
      <c r="C153" s="1">
        <v>90903</v>
      </c>
      <c r="D153" s="1">
        <v>248320</v>
      </c>
      <c r="E153" s="1">
        <v>221172</v>
      </c>
      <c r="F153" s="1">
        <v>18407</v>
      </c>
      <c r="J153" s="1" t="s">
        <v>119</v>
      </c>
    </row>
    <row r="154" spans="1:10">
      <c r="A154" s="7" t="s">
        <v>38</v>
      </c>
      <c r="B154" s="1">
        <v>4161620</v>
      </c>
      <c r="C154" s="1">
        <v>2146479</v>
      </c>
      <c r="D154" s="1">
        <v>1365069</v>
      </c>
      <c r="E154" s="1">
        <v>351186</v>
      </c>
      <c r="F154" s="1">
        <v>286209</v>
      </c>
      <c r="J154" s="1">
        <v>12676</v>
      </c>
    </row>
    <row r="155" spans="1:10">
      <c r="A155" s="7" t="s">
        <v>29</v>
      </c>
      <c r="B155" s="1">
        <v>874011</v>
      </c>
      <c r="C155" s="1">
        <v>1787</v>
      </c>
      <c r="D155" s="1">
        <v>50094</v>
      </c>
      <c r="E155" s="1" t="s">
        <v>119</v>
      </c>
      <c r="F155" s="1" t="s">
        <v>119</v>
      </c>
      <c r="J155" s="1">
        <v>822130</v>
      </c>
    </row>
    <row r="156" spans="1:10">
      <c r="A156" s="6" t="s">
        <v>122</v>
      </c>
    </row>
    <row r="157" spans="1:10">
      <c r="A157" s="7" t="s">
        <v>123</v>
      </c>
      <c r="B157" s="1">
        <v>1431922</v>
      </c>
      <c r="C157" s="1">
        <v>1062339</v>
      </c>
      <c r="D157" s="1">
        <v>287020</v>
      </c>
      <c r="E157" s="1">
        <v>9418</v>
      </c>
      <c r="F157" s="1">
        <v>63116</v>
      </c>
      <c r="J157" s="1">
        <v>10028</v>
      </c>
    </row>
    <row r="158" spans="1:10">
      <c r="A158" s="7" t="s">
        <v>124</v>
      </c>
      <c r="B158" s="1">
        <v>1662121</v>
      </c>
      <c r="C158" s="1">
        <v>702266</v>
      </c>
      <c r="D158" s="1">
        <v>742351</v>
      </c>
      <c r="E158" s="1">
        <v>141014</v>
      </c>
      <c r="F158" s="1">
        <v>73842</v>
      </c>
      <c r="J158" s="1">
        <v>2647</v>
      </c>
    </row>
    <row r="159" spans="1:10">
      <c r="A159" s="7" t="s">
        <v>125</v>
      </c>
      <c r="B159" s="1">
        <v>560398</v>
      </c>
      <c r="C159" s="1">
        <v>182549</v>
      </c>
      <c r="D159" s="1">
        <v>213938</v>
      </c>
      <c r="E159" s="1">
        <v>86313</v>
      </c>
      <c r="F159" s="1">
        <v>77599</v>
      </c>
      <c r="J159" s="1" t="s">
        <v>119</v>
      </c>
    </row>
    <row r="160" spans="1:10">
      <c r="A160" s="7" t="s">
        <v>126</v>
      </c>
      <c r="B160" s="1">
        <v>832887</v>
      </c>
      <c r="C160" s="1">
        <v>183773</v>
      </c>
      <c r="D160" s="1">
        <v>235333</v>
      </c>
      <c r="E160" s="1">
        <v>323722</v>
      </c>
      <c r="F160" s="1">
        <v>90060</v>
      </c>
      <c r="J160" s="1" t="s">
        <v>119</v>
      </c>
    </row>
    <row r="161" spans="1:10">
      <c r="A161" s="7" t="s">
        <v>29</v>
      </c>
      <c r="B161" s="1">
        <v>1127106</v>
      </c>
      <c r="C161" s="1">
        <v>108243</v>
      </c>
      <c r="D161" s="1">
        <v>184841</v>
      </c>
      <c r="E161" s="1">
        <v>11892</v>
      </c>
      <c r="F161" s="1" t="s">
        <v>119</v>
      </c>
      <c r="J161" s="1">
        <v>822130</v>
      </c>
    </row>
    <row r="162" spans="1:10" ht="30">
      <c r="A162" s="6" t="s">
        <v>127</v>
      </c>
    </row>
    <row r="163" spans="1:10">
      <c r="A163" s="7" t="s">
        <v>123</v>
      </c>
      <c r="B163" s="1">
        <v>1798257</v>
      </c>
      <c r="C163" s="1">
        <v>1277532</v>
      </c>
      <c r="D163" s="1">
        <v>412381</v>
      </c>
      <c r="E163" s="1">
        <v>11527</v>
      </c>
      <c r="F163" s="1">
        <v>86788</v>
      </c>
      <c r="J163" s="1">
        <v>10028</v>
      </c>
    </row>
    <row r="164" spans="1:10">
      <c r="A164" s="7" t="s">
        <v>124</v>
      </c>
      <c r="B164" s="1">
        <v>1503254</v>
      </c>
      <c r="C164" s="1">
        <v>585709</v>
      </c>
      <c r="D164" s="1">
        <v>659140</v>
      </c>
      <c r="E164" s="1">
        <v>171242</v>
      </c>
      <c r="F164" s="1">
        <v>84516</v>
      </c>
      <c r="J164" s="1">
        <v>2647</v>
      </c>
    </row>
    <row r="165" spans="1:10">
      <c r="A165" s="7" t="s">
        <v>125</v>
      </c>
      <c r="B165" s="1">
        <v>596075</v>
      </c>
      <c r="C165" s="1">
        <v>155166</v>
      </c>
      <c r="D165" s="1">
        <v>224183</v>
      </c>
      <c r="E165" s="1">
        <v>173474</v>
      </c>
      <c r="F165" s="1">
        <v>43252</v>
      </c>
      <c r="J165" s="1" t="s">
        <v>119</v>
      </c>
    </row>
    <row r="166" spans="1:10">
      <c r="A166" s="7" t="s">
        <v>126</v>
      </c>
      <c r="B166" s="1">
        <v>583651</v>
      </c>
      <c r="C166" s="1">
        <v>110821</v>
      </c>
      <c r="D166" s="1">
        <v>178545</v>
      </c>
      <c r="E166" s="1">
        <v>204224</v>
      </c>
      <c r="F166" s="1">
        <v>90060</v>
      </c>
      <c r="J166" s="1" t="s">
        <v>119</v>
      </c>
    </row>
    <row r="167" spans="1:10">
      <c r="A167" s="7" t="s">
        <v>29</v>
      </c>
      <c r="B167" s="1">
        <v>1133198</v>
      </c>
      <c r="C167" s="1">
        <v>109942</v>
      </c>
      <c r="D167" s="1">
        <v>189234</v>
      </c>
      <c r="E167" s="1">
        <v>11892</v>
      </c>
      <c r="F167" s="1" t="s">
        <v>119</v>
      </c>
      <c r="J167" s="1">
        <v>822130</v>
      </c>
    </row>
    <row r="168" spans="1:10" ht="30">
      <c r="A168" s="6" t="s">
        <v>128</v>
      </c>
    </row>
    <row r="169" spans="1:10">
      <c r="A169" s="7" t="s">
        <v>123</v>
      </c>
      <c r="B169" s="1">
        <v>1962628</v>
      </c>
      <c r="C169" s="1">
        <v>1358098</v>
      </c>
      <c r="D169" s="1">
        <v>440039</v>
      </c>
      <c r="E169" s="1">
        <v>67675</v>
      </c>
      <c r="F169" s="1">
        <v>86788</v>
      </c>
      <c r="J169" s="1">
        <v>10028</v>
      </c>
    </row>
    <row r="170" spans="1:10">
      <c r="A170" s="7" t="s">
        <v>124</v>
      </c>
      <c r="B170" s="1">
        <v>1473101</v>
      </c>
      <c r="C170" s="1">
        <v>490933</v>
      </c>
      <c r="D170" s="1">
        <v>728348</v>
      </c>
      <c r="E170" s="1">
        <v>196615</v>
      </c>
      <c r="F170" s="1">
        <v>54558</v>
      </c>
      <c r="J170" s="1">
        <v>2647</v>
      </c>
    </row>
    <row r="171" spans="1:10">
      <c r="A171" s="7" t="s">
        <v>125</v>
      </c>
      <c r="B171" s="1">
        <v>576226</v>
      </c>
      <c r="C171" s="1">
        <v>198858</v>
      </c>
      <c r="D171" s="1">
        <v>210490</v>
      </c>
      <c r="E171" s="1">
        <v>89962</v>
      </c>
      <c r="F171" s="1">
        <v>76917</v>
      </c>
      <c r="J171" s="1" t="s">
        <v>119</v>
      </c>
    </row>
    <row r="172" spans="1:10">
      <c r="A172" s="7" t="s">
        <v>126</v>
      </c>
      <c r="B172" s="1">
        <v>468171</v>
      </c>
      <c r="C172" s="1">
        <v>73123</v>
      </c>
      <c r="D172" s="1">
        <v>102479</v>
      </c>
      <c r="E172" s="1">
        <v>206216</v>
      </c>
      <c r="F172" s="1">
        <v>86354</v>
      </c>
      <c r="J172" s="1" t="s">
        <v>119</v>
      </c>
    </row>
    <row r="173" spans="1:10">
      <c r="A173" s="7" t="s">
        <v>29</v>
      </c>
      <c r="B173" s="1">
        <v>1134307</v>
      </c>
      <c r="C173" s="1">
        <v>118158</v>
      </c>
      <c r="D173" s="1">
        <v>182127</v>
      </c>
      <c r="E173" s="1">
        <v>11892</v>
      </c>
      <c r="F173" s="1" t="s">
        <v>119</v>
      </c>
      <c r="J173" s="1">
        <v>822130</v>
      </c>
    </row>
    <row r="174" spans="1:10" ht="30">
      <c r="A174" s="6" t="s">
        <v>129</v>
      </c>
    </row>
    <row r="175" spans="1:10">
      <c r="A175" s="7" t="s">
        <v>123</v>
      </c>
      <c r="B175" s="1">
        <v>2037349</v>
      </c>
      <c r="C175" s="1">
        <v>1411205</v>
      </c>
      <c r="D175" s="1">
        <v>489370</v>
      </c>
      <c r="E175" s="1">
        <v>63630</v>
      </c>
      <c r="F175" s="1">
        <v>63116</v>
      </c>
      <c r="J175" s="1">
        <v>10028</v>
      </c>
    </row>
    <row r="176" spans="1:10">
      <c r="A176" s="7" t="s">
        <v>124</v>
      </c>
      <c r="B176" s="1">
        <v>1473960</v>
      </c>
      <c r="C176" s="1">
        <v>541449</v>
      </c>
      <c r="D176" s="1">
        <v>705539</v>
      </c>
      <c r="E176" s="1">
        <v>133721</v>
      </c>
      <c r="F176" s="1">
        <v>90604</v>
      </c>
      <c r="J176" s="1">
        <v>2647</v>
      </c>
    </row>
    <row r="177" spans="1:10">
      <c r="A177" s="7" t="s">
        <v>125</v>
      </c>
      <c r="B177" s="1">
        <v>530044</v>
      </c>
      <c r="C177" s="1">
        <v>126589</v>
      </c>
      <c r="D177" s="1">
        <v>190918</v>
      </c>
      <c r="E177" s="1">
        <v>158380</v>
      </c>
      <c r="F177" s="1">
        <v>54157</v>
      </c>
      <c r="J177" s="1" t="s">
        <v>119</v>
      </c>
    </row>
    <row r="178" spans="1:10">
      <c r="A178" s="7" t="s">
        <v>126</v>
      </c>
      <c r="B178" s="1">
        <v>446901</v>
      </c>
      <c r="C178" s="1">
        <v>49896</v>
      </c>
      <c r="D178" s="1">
        <v>95529</v>
      </c>
      <c r="E178" s="1">
        <v>204736</v>
      </c>
      <c r="F178" s="1">
        <v>96740</v>
      </c>
      <c r="J178" s="1" t="s">
        <v>119</v>
      </c>
    </row>
    <row r="179" spans="1:10">
      <c r="A179" s="7" t="s">
        <v>29</v>
      </c>
      <c r="B179" s="1">
        <v>1126180</v>
      </c>
      <c r="C179" s="1">
        <v>110031</v>
      </c>
      <c r="D179" s="1">
        <v>182127</v>
      </c>
      <c r="E179" s="1">
        <v>11892</v>
      </c>
      <c r="F179" s="1" t="s">
        <v>119</v>
      </c>
      <c r="J179" s="1">
        <v>822130</v>
      </c>
    </row>
    <row r="180" spans="1:10">
      <c r="A180" s="6" t="s">
        <v>130</v>
      </c>
    </row>
    <row r="181" spans="1:10">
      <c r="A181" s="7" t="s">
        <v>37</v>
      </c>
      <c r="B181" s="1">
        <v>3498061</v>
      </c>
      <c r="C181" s="1">
        <v>1959371</v>
      </c>
      <c r="D181" s="1">
        <v>1046628</v>
      </c>
      <c r="E181" s="1">
        <v>342736</v>
      </c>
      <c r="F181" s="1">
        <v>136650</v>
      </c>
      <c r="J181" s="1">
        <v>12676</v>
      </c>
    </row>
    <row r="182" spans="1:10">
      <c r="A182" s="7" t="s">
        <v>38</v>
      </c>
      <c r="B182" s="1">
        <v>929364</v>
      </c>
      <c r="C182" s="1">
        <v>131750</v>
      </c>
      <c r="D182" s="1">
        <v>418772</v>
      </c>
      <c r="E182" s="1">
        <v>210876</v>
      </c>
      <c r="F182" s="1">
        <v>167967</v>
      </c>
      <c r="J182" s="1" t="s">
        <v>119</v>
      </c>
    </row>
    <row r="183" spans="1:10">
      <c r="A183" s="7" t="s">
        <v>131</v>
      </c>
      <c r="B183" s="1">
        <v>1187008</v>
      </c>
      <c r="C183" s="1">
        <v>148049</v>
      </c>
      <c r="D183" s="1">
        <v>198083</v>
      </c>
      <c r="E183" s="1">
        <v>18746</v>
      </c>
      <c r="F183" s="1" t="s">
        <v>119</v>
      </c>
      <c r="J183" s="1">
        <v>822130</v>
      </c>
    </row>
    <row r="184" spans="1:10" ht="30">
      <c r="A184" s="6" t="s">
        <v>132</v>
      </c>
    </row>
    <row r="185" spans="1:10">
      <c r="A185" s="7" t="s">
        <v>37</v>
      </c>
      <c r="B185" s="1">
        <v>2686272</v>
      </c>
      <c r="C185" s="1">
        <v>1266814</v>
      </c>
      <c r="D185" s="1">
        <v>922331</v>
      </c>
      <c r="E185" s="1">
        <v>375233</v>
      </c>
      <c r="F185" s="1">
        <v>111866</v>
      </c>
      <c r="J185" s="1">
        <v>10028</v>
      </c>
    </row>
    <row r="186" spans="1:10">
      <c r="A186" s="7" t="s">
        <v>38</v>
      </c>
      <c r="B186" s="1">
        <v>321409</v>
      </c>
      <c r="C186" s="1">
        <v>44927</v>
      </c>
      <c r="D186" s="1">
        <v>82154</v>
      </c>
      <c r="E186" s="1">
        <v>120882</v>
      </c>
      <c r="F186" s="1">
        <v>73447</v>
      </c>
      <c r="J186" s="1" t="s">
        <v>119</v>
      </c>
    </row>
    <row r="187" spans="1:10">
      <c r="A187" s="7" t="s">
        <v>133</v>
      </c>
      <c r="B187" s="1">
        <v>1179598</v>
      </c>
      <c r="C187" s="1">
        <v>678194</v>
      </c>
      <c r="D187" s="1">
        <v>400044</v>
      </c>
      <c r="E187" s="1">
        <v>49307</v>
      </c>
      <c r="F187" s="1">
        <v>49406</v>
      </c>
      <c r="J187" s="1">
        <v>2647</v>
      </c>
    </row>
    <row r="188" spans="1:10">
      <c r="A188" s="7" t="s">
        <v>29</v>
      </c>
      <c r="B188" s="1">
        <v>1427155</v>
      </c>
      <c r="C188" s="1">
        <v>249235</v>
      </c>
      <c r="D188" s="1">
        <v>258954</v>
      </c>
      <c r="E188" s="1">
        <v>26937</v>
      </c>
      <c r="F188" s="1">
        <v>69898</v>
      </c>
      <c r="J188" s="1">
        <v>822130</v>
      </c>
    </row>
    <row r="189" spans="1:10">
      <c r="A189" s="6" t="s">
        <v>134</v>
      </c>
    </row>
    <row r="190" spans="1:10">
      <c r="A190" s="7" t="s">
        <v>37</v>
      </c>
      <c r="B190" s="1">
        <v>331373</v>
      </c>
      <c r="C190" s="1">
        <v>29763</v>
      </c>
      <c r="D190" s="1">
        <v>106720</v>
      </c>
      <c r="E190" s="1">
        <v>157208</v>
      </c>
      <c r="F190" s="1">
        <v>37681</v>
      </c>
      <c r="J190" s="1" t="s">
        <v>119</v>
      </c>
    </row>
    <row r="191" spans="1:10">
      <c r="A191" s="7" t="s">
        <v>38</v>
      </c>
      <c r="B191" s="1">
        <v>4431142</v>
      </c>
      <c r="C191" s="1">
        <v>2209407</v>
      </c>
      <c r="D191" s="1">
        <v>1520280</v>
      </c>
      <c r="E191" s="1">
        <v>415150</v>
      </c>
      <c r="F191" s="1">
        <v>266936</v>
      </c>
      <c r="J191" s="1">
        <v>19369</v>
      </c>
    </row>
    <row r="192" spans="1:10">
      <c r="A192" s="7" t="s">
        <v>29</v>
      </c>
      <c r="B192" s="1">
        <v>851920</v>
      </c>
      <c r="C192" s="1" t="s">
        <v>119</v>
      </c>
      <c r="D192" s="1">
        <v>36483</v>
      </c>
      <c r="E192" s="1" t="s">
        <v>119</v>
      </c>
      <c r="F192" s="1" t="s">
        <v>119</v>
      </c>
      <c r="J192" s="1">
        <v>815437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193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4121817</v>
      </c>
      <c r="C8" s="1">
        <v>2388423</v>
      </c>
      <c r="D8" s="1">
        <v>1114851</v>
      </c>
      <c r="E8" s="1">
        <v>237408</v>
      </c>
      <c r="F8" s="1">
        <v>46749</v>
      </c>
      <c r="G8" s="1">
        <f>SUM(C8:F8)</f>
        <v>3787431</v>
      </c>
      <c r="H8" s="1">
        <f>SUM(E8:F8)</f>
        <v>284157</v>
      </c>
      <c r="I8" s="8">
        <f>H8/G8</f>
        <v>7.5026317311127258E-2</v>
      </c>
      <c r="J8" s="1">
        <v>334387</v>
      </c>
    </row>
    <row r="9" spans="1:10">
      <c r="A9" s="6" t="s">
        <v>15</v>
      </c>
    </row>
    <row r="10" spans="1:10">
      <c r="A10" s="7" t="s">
        <v>16</v>
      </c>
      <c r="B10" s="1">
        <v>221334</v>
      </c>
      <c r="C10" s="1">
        <v>145636</v>
      </c>
      <c r="D10" s="1">
        <v>29989</v>
      </c>
      <c r="E10" s="1">
        <v>13747</v>
      </c>
      <c r="F10" s="1" t="s">
        <v>119</v>
      </c>
      <c r="J10" s="1">
        <v>31963</v>
      </c>
    </row>
    <row r="11" spans="1:10">
      <c r="A11" s="7" t="s">
        <v>17</v>
      </c>
      <c r="B11" s="1">
        <v>1275021</v>
      </c>
      <c r="C11" s="1">
        <v>694305</v>
      </c>
      <c r="D11" s="1">
        <v>398416</v>
      </c>
      <c r="E11" s="1">
        <v>79445</v>
      </c>
      <c r="F11" s="1">
        <v>14074</v>
      </c>
      <c r="J11" s="1">
        <v>88781</v>
      </c>
    </row>
    <row r="12" spans="1:10">
      <c r="A12" s="7" t="s">
        <v>18</v>
      </c>
      <c r="B12" s="1">
        <v>1048252</v>
      </c>
      <c r="C12" s="1">
        <v>623853</v>
      </c>
      <c r="D12" s="1">
        <v>285998</v>
      </c>
      <c r="E12" s="1">
        <v>61617</v>
      </c>
      <c r="F12" s="1">
        <v>20293</v>
      </c>
      <c r="J12" s="1">
        <v>56490</v>
      </c>
    </row>
    <row r="13" spans="1:10">
      <c r="A13" s="7" t="s">
        <v>19</v>
      </c>
      <c r="B13" s="1">
        <v>802954</v>
      </c>
      <c r="C13" s="1">
        <v>448787</v>
      </c>
      <c r="D13" s="1">
        <v>217366</v>
      </c>
      <c r="E13" s="1">
        <v>36202</v>
      </c>
      <c r="F13" s="1">
        <v>12008</v>
      </c>
      <c r="J13" s="1">
        <v>88591</v>
      </c>
    </row>
    <row r="14" spans="1:10">
      <c r="A14" s="7" t="s">
        <v>20</v>
      </c>
      <c r="B14" s="1">
        <v>774256</v>
      </c>
      <c r="C14" s="1">
        <v>475841</v>
      </c>
      <c r="D14" s="1">
        <v>183082</v>
      </c>
      <c r="E14" s="1">
        <v>46397</v>
      </c>
      <c r="F14" s="1">
        <v>374</v>
      </c>
      <c r="G14" s="1">
        <f>SUM(C14:F14)</f>
        <v>705694</v>
      </c>
      <c r="H14" s="1">
        <f>SUM(E14:F14)</f>
        <v>46771</v>
      </c>
      <c r="I14" s="8">
        <f>H14/G14</f>
        <v>6.6276601473159752E-2</v>
      </c>
      <c r="J14" s="1">
        <v>68562</v>
      </c>
    </row>
    <row r="15" spans="1:10">
      <c r="A15" s="6" t="s">
        <v>21</v>
      </c>
    </row>
    <row r="16" spans="1:10">
      <c r="A16" s="7" t="s">
        <v>22</v>
      </c>
      <c r="B16" s="1">
        <v>1818709</v>
      </c>
      <c r="C16" s="1">
        <v>1089209</v>
      </c>
      <c r="D16" s="1">
        <v>491281</v>
      </c>
      <c r="E16" s="1">
        <v>55158</v>
      </c>
      <c r="F16" s="1">
        <v>22550</v>
      </c>
      <c r="J16" s="1">
        <v>160511</v>
      </c>
    </row>
    <row r="17" spans="1:10">
      <c r="A17" s="7" t="s">
        <v>23</v>
      </c>
      <c r="B17" s="1">
        <v>2303108</v>
      </c>
      <c r="C17" s="1">
        <v>1299214</v>
      </c>
      <c r="D17" s="1">
        <v>623570</v>
      </c>
      <c r="E17" s="1">
        <v>182250</v>
      </c>
      <c r="F17" s="1">
        <v>24198</v>
      </c>
      <c r="J17" s="1">
        <v>173876</v>
      </c>
    </row>
    <row r="18" spans="1:10">
      <c r="A18" s="6" t="s">
        <v>24</v>
      </c>
    </row>
    <row r="19" spans="1:10">
      <c r="A19" s="7" t="s">
        <v>25</v>
      </c>
      <c r="B19" s="1">
        <v>1773030</v>
      </c>
      <c r="C19" s="1">
        <v>1049548</v>
      </c>
      <c r="D19" s="1">
        <v>490947</v>
      </c>
      <c r="E19" s="1">
        <v>52945</v>
      </c>
      <c r="F19" s="1">
        <v>22550</v>
      </c>
      <c r="J19" s="1">
        <v>157040</v>
      </c>
    </row>
    <row r="20" spans="1:10">
      <c r="A20" s="7" t="s">
        <v>26</v>
      </c>
      <c r="B20" s="1">
        <v>2180999</v>
      </c>
      <c r="C20" s="1">
        <v>1248614</v>
      </c>
      <c r="D20" s="1">
        <v>595775</v>
      </c>
      <c r="E20" s="1">
        <v>146729</v>
      </c>
      <c r="F20" s="1">
        <v>24198</v>
      </c>
      <c r="J20" s="1">
        <v>165683</v>
      </c>
    </row>
    <row r="21" spans="1:10">
      <c r="A21" s="7" t="s">
        <v>27</v>
      </c>
      <c r="B21" s="1">
        <v>64323</v>
      </c>
      <c r="C21" s="1">
        <v>30118</v>
      </c>
      <c r="D21" s="1">
        <v>21855</v>
      </c>
      <c r="E21" s="1">
        <v>8617</v>
      </c>
      <c r="F21" s="1" t="s">
        <v>119</v>
      </c>
      <c r="J21" s="1">
        <v>3733</v>
      </c>
    </row>
    <row r="22" spans="1:10">
      <c r="A22" s="7" t="s">
        <v>28</v>
      </c>
      <c r="B22" s="1">
        <v>78387</v>
      </c>
      <c r="C22" s="1">
        <v>47379</v>
      </c>
      <c r="D22" s="1">
        <v>4104</v>
      </c>
      <c r="E22" s="1">
        <v>26903</v>
      </c>
      <c r="F22" s="1" t="s">
        <v>119</v>
      </c>
      <c r="J22" s="1" t="s">
        <v>119</v>
      </c>
    </row>
    <row r="23" spans="1:10">
      <c r="A23" s="7" t="s">
        <v>29</v>
      </c>
      <c r="B23" s="1">
        <v>25078</v>
      </c>
      <c r="C23" s="1">
        <v>12765</v>
      </c>
      <c r="D23" s="1">
        <v>2170</v>
      </c>
      <c r="E23" s="1">
        <v>2213</v>
      </c>
      <c r="F23" s="1" t="s">
        <v>119</v>
      </c>
      <c r="J23" s="1">
        <v>7931</v>
      </c>
    </row>
    <row r="24" spans="1:10">
      <c r="A24" s="6" t="s">
        <v>30</v>
      </c>
    </row>
    <row r="25" spans="1:10">
      <c r="A25" s="7" t="s">
        <v>31</v>
      </c>
      <c r="B25" s="1">
        <v>191910</v>
      </c>
      <c r="C25" s="1">
        <v>109283</v>
      </c>
      <c r="D25" s="1">
        <v>40776</v>
      </c>
      <c r="E25" s="1">
        <v>19821</v>
      </c>
      <c r="F25" s="1" t="s">
        <v>119</v>
      </c>
      <c r="J25" s="1">
        <v>22031</v>
      </c>
    </row>
    <row r="26" spans="1:10">
      <c r="A26" s="7" t="s">
        <v>32</v>
      </c>
      <c r="B26" s="1">
        <v>3405130</v>
      </c>
      <c r="C26" s="1">
        <v>2038803</v>
      </c>
      <c r="D26" s="1">
        <v>911809</v>
      </c>
      <c r="E26" s="1">
        <v>169274</v>
      </c>
      <c r="F26" s="1">
        <v>44048</v>
      </c>
      <c r="J26" s="1">
        <v>241197</v>
      </c>
    </row>
    <row r="27" spans="1:10">
      <c r="A27" s="7" t="s">
        <v>33</v>
      </c>
      <c r="B27" s="1">
        <v>264845</v>
      </c>
      <c r="C27" s="1">
        <v>144420</v>
      </c>
      <c r="D27" s="1">
        <v>100856</v>
      </c>
      <c r="E27" s="1">
        <v>4456</v>
      </c>
      <c r="F27" s="1">
        <v>2701</v>
      </c>
      <c r="J27" s="1">
        <v>12412</v>
      </c>
    </row>
    <row r="28" spans="1:10">
      <c r="A28" s="7" t="s">
        <v>34</v>
      </c>
      <c r="B28" s="1">
        <v>82379</v>
      </c>
      <c r="C28" s="1">
        <v>45131</v>
      </c>
      <c r="D28" s="1">
        <v>24071</v>
      </c>
      <c r="E28" s="1">
        <v>13007</v>
      </c>
      <c r="F28" s="1" t="s">
        <v>119</v>
      </c>
      <c r="J28" s="1">
        <v>170</v>
      </c>
    </row>
    <row r="29" spans="1:10">
      <c r="A29" s="7" t="s">
        <v>35</v>
      </c>
      <c r="B29" s="1">
        <v>144902</v>
      </c>
      <c r="C29" s="1">
        <v>38702</v>
      </c>
      <c r="D29" s="1">
        <v>29250</v>
      </c>
      <c r="E29" s="1">
        <v>29424</v>
      </c>
      <c r="F29" s="1" t="s">
        <v>119</v>
      </c>
      <c r="J29" s="1">
        <v>47527</v>
      </c>
    </row>
    <row r="30" spans="1:10">
      <c r="A30" s="7" t="s">
        <v>29</v>
      </c>
      <c r="B30" s="1">
        <v>32649</v>
      </c>
      <c r="C30" s="1">
        <v>12084</v>
      </c>
      <c r="D30" s="1">
        <v>8089</v>
      </c>
      <c r="E30" s="1">
        <v>1426</v>
      </c>
      <c r="F30" s="1" t="s">
        <v>119</v>
      </c>
      <c r="J30" s="1">
        <v>11051</v>
      </c>
    </row>
    <row r="31" spans="1:10">
      <c r="A31" s="6" t="s">
        <v>36</v>
      </c>
    </row>
    <row r="32" spans="1:10">
      <c r="A32" s="7" t="s">
        <v>37</v>
      </c>
      <c r="B32" s="1">
        <v>482088</v>
      </c>
      <c r="C32" s="1">
        <v>259799</v>
      </c>
      <c r="D32" s="1">
        <v>152251</v>
      </c>
      <c r="E32" s="1">
        <v>32894</v>
      </c>
      <c r="F32" s="1">
        <v>2701</v>
      </c>
      <c r="J32" s="1">
        <v>34443</v>
      </c>
    </row>
    <row r="33" spans="1:10">
      <c r="A33" s="7" t="s">
        <v>38</v>
      </c>
      <c r="B33" s="1">
        <v>3345113</v>
      </c>
      <c r="C33" s="1">
        <v>1990974</v>
      </c>
      <c r="D33" s="1">
        <v>901833</v>
      </c>
      <c r="E33" s="1">
        <v>167061</v>
      </c>
      <c r="F33" s="1">
        <v>44048</v>
      </c>
      <c r="J33" s="1">
        <v>241197</v>
      </c>
    </row>
    <row r="34" spans="1:10">
      <c r="A34" s="7" t="s">
        <v>39</v>
      </c>
      <c r="B34" s="1">
        <v>252015</v>
      </c>
      <c r="C34" s="1">
        <v>117826</v>
      </c>
      <c r="D34" s="1">
        <v>52678</v>
      </c>
      <c r="E34" s="1">
        <v>33814</v>
      </c>
      <c r="F34" s="1" t="s">
        <v>119</v>
      </c>
      <c r="J34" s="1">
        <v>47696</v>
      </c>
    </row>
    <row r="35" spans="1:10">
      <c r="A35" s="7" t="s">
        <v>29</v>
      </c>
      <c r="B35" s="1">
        <v>42601</v>
      </c>
      <c r="C35" s="1">
        <v>19823</v>
      </c>
      <c r="D35" s="1">
        <v>8089</v>
      </c>
      <c r="E35" s="1">
        <v>3639</v>
      </c>
      <c r="F35" s="1" t="s">
        <v>119</v>
      </c>
      <c r="J35" s="1">
        <v>11051</v>
      </c>
    </row>
    <row r="36" spans="1:10">
      <c r="A36" s="6" t="s">
        <v>40</v>
      </c>
    </row>
    <row r="37" spans="1:10">
      <c r="A37" s="7" t="s">
        <v>41</v>
      </c>
      <c r="B37" s="1">
        <v>534467</v>
      </c>
      <c r="C37" s="1">
        <v>256514</v>
      </c>
      <c r="D37" s="1">
        <v>173061</v>
      </c>
      <c r="E37" s="1">
        <v>53673</v>
      </c>
      <c r="F37" s="1">
        <v>4902</v>
      </c>
      <c r="G37" s="1">
        <f>SUM(C37:F37)</f>
        <v>488150</v>
      </c>
      <c r="H37" s="1">
        <f>SUM(E37:F37)</f>
        <v>58575</v>
      </c>
      <c r="I37" s="8">
        <f>H37/G37</f>
        <v>0.11999385434804875</v>
      </c>
      <c r="J37" s="1">
        <v>46317</v>
      </c>
    </row>
    <row r="38" spans="1:10">
      <c r="A38" s="7" t="s">
        <v>42</v>
      </c>
      <c r="B38" s="1">
        <v>2121443</v>
      </c>
      <c r="C38" s="1">
        <v>1460036</v>
      </c>
      <c r="D38" s="1">
        <v>494739</v>
      </c>
      <c r="E38" s="1">
        <v>92598</v>
      </c>
      <c r="F38" s="1">
        <v>9636</v>
      </c>
      <c r="G38" s="1">
        <f t="shared" ref="G38:G41" si="0">SUM(C38:F38)</f>
        <v>2057009</v>
      </c>
      <c r="H38" s="1">
        <f t="shared" ref="H38:H41" si="1">SUM(E38:F38)</f>
        <v>102234</v>
      </c>
      <c r="I38" s="8">
        <f t="shared" ref="I38:I41" si="2">H38/G38</f>
        <v>4.9700317305369106E-2</v>
      </c>
      <c r="J38" s="1">
        <v>64434</v>
      </c>
    </row>
    <row r="39" spans="1:10">
      <c r="A39" s="7" t="s">
        <v>43</v>
      </c>
      <c r="B39" s="1">
        <v>953785</v>
      </c>
      <c r="C39" s="1">
        <v>393786</v>
      </c>
      <c r="D39" s="1">
        <v>308870</v>
      </c>
      <c r="E39" s="1">
        <v>83686</v>
      </c>
      <c r="F39" s="1">
        <v>32210</v>
      </c>
      <c r="G39" s="1">
        <f t="shared" si="0"/>
        <v>818552</v>
      </c>
      <c r="H39" s="1">
        <f t="shared" si="1"/>
        <v>115896</v>
      </c>
      <c r="I39" s="8">
        <f t="shared" si="2"/>
        <v>0.14158660659310587</v>
      </c>
      <c r="J39" s="1">
        <v>135232</v>
      </c>
    </row>
    <row r="40" spans="1:10">
      <c r="A40" s="7" t="s">
        <v>44</v>
      </c>
      <c r="B40" s="1">
        <v>318401</v>
      </c>
      <c r="C40" s="1">
        <v>206389</v>
      </c>
      <c r="D40" s="1">
        <v>55510</v>
      </c>
      <c r="E40" s="1">
        <v>6604</v>
      </c>
      <c r="F40" s="1" t="s">
        <v>119</v>
      </c>
      <c r="G40" s="1">
        <f t="shared" si="0"/>
        <v>268503</v>
      </c>
      <c r="H40" s="1">
        <f t="shared" si="1"/>
        <v>6604</v>
      </c>
      <c r="I40" s="8">
        <f t="shared" si="2"/>
        <v>2.4595628354245575E-2</v>
      </c>
      <c r="J40" s="1">
        <v>49898</v>
      </c>
    </row>
    <row r="41" spans="1:10">
      <c r="A41" s="7" t="s">
        <v>45</v>
      </c>
      <c r="B41" s="1">
        <v>193722</v>
      </c>
      <c r="C41" s="1">
        <v>71698</v>
      </c>
      <c r="D41" s="1">
        <v>82671</v>
      </c>
      <c r="E41" s="1">
        <v>848</v>
      </c>
      <c r="F41" s="1" t="s">
        <v>119</v>
      </c>
      <c r="G41" s="1">
        <f t="shared" si="0"/>
        <v>155217</v>
      </c>
      <c r="H41" s="1">
        <f t="shared" si="1"/>
        <v>848</v>
      </c>
      <c r="I41" s="8">
        <f t="shared" si="2"/>
        <v>5.4633190952022006E-3</v>
      </c>
      <c r="J41" s="1">
        <v>38505</v>
      </c>
    </row>
    <row r="42" spans="1:10">
      <c r="A42" s="6" t="s">
        <v>46</v>
      </c>
    </row>
    <row r="43" spans="1:10">
      <c r="A43" s="7" t="s">
        <v>47</v>
      </c>
      <c r="B43" s="1">
        <v>158732</v>
      </c>
      <c r="C43" s="1">
        <v>43854</v>
      </c>
      <c r="D43" s="1">
        <v>103063</v>
      </c>
      <c r="E43" s="1" t="s">
        <v>119</v>
      </c>
      <c r="F43" s="1">
        <v>11816</v>
      </c>
      <c r="J43" s="1" t="s">
        <v>119</v>
      </c>
    </row>
    <row r="44" spans="1:10">
      <c r="A44" s="7" t="s">
        <v>48</v>
      </c>
      <c r="B44" s="1">
        <v>780553</v>
      </c>
      <c r="C44" s="1">
        <v>275259</v>
      </c>
      <c r="D44" s="1">
        <v>250891</v>
      </c>
      <c r="E44" s="1">
        <v>101250</v>
      </c>
      <c r="F44" s="1">
        <v>9044</v>
      </c>
      <c r="J44" s="1">
        <v>144108</v>
      </c>
    </row>
    <row r="45" spans="1:10">
      <c r="A45" s="7" t="s">
        <v>49</v>
      </c>
      <c r="B45" s="1">
        <v>993503</v>
      </c>
      <c r="C45" s="1">
        <v>458047</v>
      </c>
      <c r="D45" s="1">
        <v>374519</v>
      </c>
      <c r="E45" s="1">
        <v>81457</v>
      </c>
      <c r="F45" s="1">
        <v>18318</v>
      </c>
      <c r="J45" s="1">
        <v>61162</v>
      </c>
    </row>
    <row r="46" spans="1:10">
      <c r="A46" s="7" t="s">
        <v>50</v>
      </c>
      <c r="B46" s="1">
        <v>2189029</v>
      </c>
      <c r="C46" s="1">
        <v>1611262</v>
      </c>
      <c r="D46" s="1">
        <v>386378</v>
      </c>
      <c r="E46" s="1">
        <v>54701</v>
      </c>
      <c r="F46" s="1">
        <v>7571</v>
      </c>
      <c r="J46" s="1">
        <v>129117</v>
      </c>
    </row>
    <row r="47" spans="1:10">
      <c r="A47" s="6" t="s">
        <v>51</v>
      </c>
    </row>
    <row r="48" spans="1:10">
      <c r="A48" s="7" t="s">
        <v>52</v>
      </c>
      <c r="B48" s="1">
        <v>2098303</v>
      </c>
      <c r="C48" s="1">
        <v>1418761</v>
      </c>
      <c r="D48" s="1">
        <v>443323</v>
      </c>
      <c r="E48" s="1">
        <v>54456</v>
      </c>
      <c r="F48" s="1">
        <v>19780</v>
      </c>
      <c r="J48" s="1">
        <v>161983</v>
      </c>
    </row>
    <row r="49" spans="1:10">
      <c r="A49" s="7" t="s">
        <v>53</v>
      </c>
      <c r="B49" s="1">
        <v>169585</v>
      </c>
      <c r="C49" s="1">
        <v>84217</v>
      </c>
      <c r="D49" s="1">
        <v>41372</v>
      </c>
      <c r="E49" s="1">
        <v>23406</v>
      </c>
      <c r="F49" s="1">
        <v>4329</v>
      </c>
      <c r="J49" s="1">
        <v>16261</v>
      </c>
    </row>
    <row r="50" spans="1:10">
      <c r="A50" s="7" t="s">
        <v>54</v>
      </c>
      <c r="B50" s="1">
        <v>575625</v>
      </c>
      <c r="C50" s="1">
        <v>246164</v>
      </c>
      <c r="D50" s="1">
        <v>191745</v>
      </c>
      <c r="E50" s="1">
        <v>82162</v>
      </c>
      <c r="F50" s="1">
        <v>12663</v>
      </c>
      <c r="J50" s="1">
        <v>42892</v>
      </c>
    </row>
    <row r="51" spans="1:10">
      <c r="A51" s="7" t="s">
        <v>55</v>
      </c>
      <c r="B51" s="1">
        <v>1268654</v>
      </c>
      <c r="C51" s="1">
        <v>634308</v>
      </c>
      <c r="D51" s="1">
        <v>438410</v>
      </c>
      <c r="E51" s="1">
        <v>77384</v>
      </c>
      <c r="F51" s="1">
        <v>9977</v>
      </c>
      <c r="J51" s="1">
        <v>108575</v>
      </c>
    </row>
    <row r="52" spans="1:10">
      <c r="A52" s="7" t="s">
        <v>29</v>
      </c>
      <c r="B52" s="1">
        <v>9650</v>
      </c>
      <c r="C52" s="1">
        <v>4974</v>
      </c>
      <c r="D52" s="1" t="s">
        <v>119</v>
      </c>
      <c r="E52" s="1" t="s">
        <v>119</v>
      </c>
      <c r="F52" s="1" t="s">
        <v>119</v>
      </c>
      <c r="J52" s="1">
        <v>4676</v>
      </c>
    </row>
    <row r="53" spans="1:10">
      <c r="A53" s="6" t="s">
        <v>56</v>
      </c>
    </row>
    <row r="54" spans="1:10">
      <c r="A54" s="7" t="s">
        <v>57</v>
      </c>
      <c r="B54" s="1">
        <v>386444</v>
      </c>
      <c r="C54" s="1">
        <v>265918</v>
      </c>
      <c r="D54" s="1">
        <v>79805</v>
      </c>
      <c r="E54" s="1">
        <v>19376</v>
      </c>
      <c r="F54" s="1">
        <v>3748</v>
      </c>
      <c r="J54" s="1">
        <v>17597</v>
      </c>
    </row>
    <row r="55" spans="1:10">
      <c r="A55" s="7" t="s">
        <v>58</v>
      </c>
      <c r="B55" s="1">
        <v>1229785</v>
      </c>
      <c r="C55" s="1">
        <v>863711</v>
      </c>
      <c r="D55" s="1">
        <v>269840</v>
      </c>
      <c r="E55" s="1">
        <v>27145</v>
      </c>
      <c r="F55" s="1">
        <v>16544</v>
      </c>
      <c r="J55" s="1">
        <v>52546</v>
      </c>
    </row>
    <row r="56" spans="1:10">
      <c r="A56" s="7" t="s">
        <v>59</v>
      </c>
      <c r="B56" s="1">
        <v>877452</v>
      </c>
      <c r="C56" s="1">
        <v>475677</v>
      </c>
      <c r="D56" s="1">
        <v>238982</v>
      </c>
      <c r="E56" s="1">
        <v>61724</v>
      </c>
      <c r="F56" s="1">
        <v>3954</v>
      </c>
      <c r="J56" s="1">
        <v>97115</v>
      </c>
    </row>
    <row r="57" spans="1:10">
      <c r="A57" s="7" t="s">
        <v>60</v>
      </c>
      <c r="B57" s="1">
        <v>783983</v>
      </c>
      <c r="C57" s="1">
        <v>384810</v>
      </c>
      <c r="D57" s="1">
        <v>249062</v>
      </c>
      <c r="E57" s="1">
        <v>55132</v>
      </c>
      <c r="F57" s="1">
        <v>14297</v>
      </c>
      <c r="J57" s="1">
        <v>80682</v>
      </c>
    </row>
    <row r="58" spans="1:10">
      <c r="A58" s="7" t="s">
        <v>61</v>
      </c>
      <c r="B58" s="1">
        <v>347473</v>
      </c>
      <c r="C58" s="1">
        <v>172353</v>
      </c>
      <c r="D58" s="1">
        <v>116563</v>
      </c>
      <c r="E58" s="1">
        <v>22281</v>
      </c>
      <c r="F58" s="1">
        <v>2723</v>
      </c>
      <c r="J58" s="1">
        <v>33552</v>
      </c>
    </row>
    <row r="59" spans="1:10">
      <c r="A59" s="7" t="s">
        <v>62</v>
      </c>
      <c r="B59" s="1">
        <v>209425</v>
      </c>
      <c r="C59" s="1">
        <v>122126</v>
      </c>
      <c r="D59" s="1">
        <v>58294</v>
      </c>
      <c r="E59" s="1">
        <v>8617</v>
      </c>
      <c r="F59" s="1" t="s">
        <v>119</v>
      </c>
      <c r="J59" s="1">
        <v>20387</v>
      </c>
    </row>
    <row r="60" spans="1:10">
      <c r="A60" s="7" t="s">
        <v>63</v>
      </c>
      <c r="B60" s="1">
        <v>287255</v>
      </c>
      <c r="C60" s="1">
        <v>103828</v>
      </c>
      <c r="D60" s="1">
        <v>102305</v>
      </c>
      <c r="E60" s="1">
        <v>43133</v>
      </c>
      <c r="F60" s="1">
        <v>5483</v>
      </c>
      <c r="J60" s="1">
        <v>32507</v>
      </c>
    </row>
    <row r="61" spans="1:10">
      <c r="A61" s="6" t="s">
        <v>64</v>
      </c>
    </row>
    <row r="62" spans="1:10">
      <c r="A62" s="7" t="s">
        <v>65</v>
      </c>
      <c r="B62" s="1">
        <v>1548659</v>
      </c>
      <c r="C62" s="1">
        <v>809907</v>
      </c>
      <c r="D62" s="1">
        <v>430149</v>
      </c>
      <c r="E62" s="1">
        <v>117969</v>
      </c>
      <c r="F62" s="1">
        <v>25906</v>
      </c>
      <c r="G62" s="1">
        <f>SUM(C62:F62)</f>
        <v>1383931</v>
      </c>
      <c r="H62" s="1">
        <f>SUM(E62:F62)</f>
        <v>143875</v>
      </c>
      <c r="I62" s="8">
        <f>H62/G62</f>
        <v>0.10396110788760422</v>
      </c>
      <c r="J62" s="1">
        <v>164728</v>
      </c>
    </row>
    <row r="63" spans="1:10">
      <c r="A63" s="7" t="s">
        <v>66</v>
      </c>
      <c r="B63" s="1">
        <v>2573158</v>
      </c>
      <c r="C63" s="1">
        <v>1578515</v>
      </c>
      <c r="D63" s="1">
        <v>684701</v>
      </c>
      <c r="E63" s="1">
        <v>119439</v>
      </c>
      <c r="F63" s="1">
        <v>20843</v>
      </c>
      <c r="G63" s="1">
        <f>SUM(C63:F63)</f>
        <v>2403498</v>
      </c>
      <c r="H63" s="1">
        <f>SUM(E63:F63)</f>
        <v>140282</v>
      </c>
      <c r="I63" s="8">
        <f>H63/G63</f>
        <v>5.8365765230509868E-2</v>
      </c>
      <c r="J63" s="1">
        <v>169660</v>
      </c>
    </row>
    <row r="64" spans="1:10" ht="30">
      <c r="A64" s="6" t="s">
        <v>67</v>
      </c>
    </row>
    <row r="65" spans="1:10">
      <c r="A65" s="7" t="s">
        <v>37</v>
      </c>
      <c r="B65" s="1">
        <v>284177</v>
      </c>
      <c r="C65" s="1">
        <v>112394</v>
      </c>
      <c r="D65" s="1">
        <v>87970</v>
      </c>
      <c r="E65" s="1">
        <v>39852</v>
      </c>
      <c r="F65" s="1">
        <v>15300</v>
      </c>
      <c r="J65" s="1">
        <v>28661</v>
      </c>
    </row>
    <row r="66" spans="1:10">
      <c r="A66" s="7" t="s">
        <v>38</v>
      </c>
      <c r="B66" s="1">
        <v>3779447</v>
      </c>
      <c r="C66" s="1">
        <v>2275842</v>
      </c>
      <c r="D66" s="1">
        <v>1024711</v>
      </c>
      <c r="E66" s="1">
        <v>197555</v>
      </c>
      <c r="F66" s="1">
        <v>31449</v>
      </c>
      <c r="J66" s="1">
        <v>249890</v>
      </c>
    </row>
    <row r="67" spans="1:10">
      <c r="A67" s="7" t="s">
        <v>29</v>
      </c>
      <c r="B67" s="1">
        <v>58193</v>
      </c>
      <c r="C67" s="1">
        <v>187</v>
      </c>
      <c r="D67" s="1">
        <v>2170</v>
      </c>
      <c r="E67" s="1" t="s">
        <v>119</v>
      </c>
      <c r="F67" s="1" t="s">
        <v>119</v>
      </c>
      <c r="J67" s="1">
        <v>55837</v>
      </c>
    </row>
    <row r="68" spans="1:10">
      <c r="A68" s="6" t="s">
        <v>68</v>
      </c>
    </row>
    <row r="69" spans="1:10">
      <c r="A69" s="7" t="s">
        <v>37</v>
      </c>
      <c r="B69" s="1">
        <v>2714714</v>
      </c>
      <c r="C69" s="1">
        <v>1697042</v>
      </c>
      <c r="D69" s="1">
        <v>712827</v>
      </c>
      <c r="E69" s="1">
        <v>171177</v>
      </c>
      <c r="F69" s="1">
        <v>13250</v>
      </c>
      <c r="J69" s="1">
        <v>120417</v>
      </c>
    </row>
    <row r="70" spans="1:10">
      <c r="A70" s="7" t="s">
        <v>38</v>
      </c>
      <c r="B70" s="1">
        <v>1344083</v>
      </c>
      <c r="C70" s="1">
        <v>691381</v>
      </c>
      <c r="D70" s="1">
        <v>396106</v>
      </c>
      <c r="E70" s="1">
        <v>66230</v>
      </c>
      <c r="F70" s="1">
        <v>33498</v>
      </c>
      <c r="J70" s="1">
        <v>156867</v>
      </c>
    </row>
    <row r="71" spans="1:10">
      <c r="A71" s="7" t="s">
        <v>29</v>
      </c>
      <c r="B71" s="1">
        <v>63021</v>
      </c>
      <c r="C71" s="1" t="s">
        <v>119</v>
      </c>
      <c r="D71" s="1">
        <v>5918</v>
      </c>
      <c r="E71" s="1" t="s">
        <v>119</v>
      </c>
      <c r="F71" s="1" t="s">
        <v>119</v>
      </c>
      <c r="J71" s="1">
        <v>57103</v>
      </c>
    </row>
    <row r="72" spans="1:10">
      <c r="A72" s="6" t="s">
        <v>69</v>
      </c>
    </row>
    <row r="73" spans="1:10">
      <c r="A73" s="7" t="s">
        <v>70</v>
      </c>
      <c r="B73" s="1">
        <v>172393</v>
      </c>
      <c r="C73" s="1">
        <v>67160</v>
      </c>
      <c r="D73" s="1">
        <v>71881</v>
      </c>
      <c r="E73" s="1">
        <v>33352</v>
      </c>
      <c r="F73" s="1" t="s">
        <v>119</v>
      </c>
      <c r="J73" s="1" t="s">
        <v>119</v>
      </c>
    </row>
    <row r="74" spans="1:10" ht="30">
      <c r="A74" s="7" t="s">
        <v>71</v>
      </c>
      <c r="B74" s="1">
        <v>46561</v>
      </c>
      <c r="C74" s="1">
        <v>29912</v>
      </c>
      <c r="D74" s="1">
        <v>11769</v>
      </c>
      <c r="E74" s="1" t="s">
        <v>119</v>
      </c>
      <c r="F74" s="1" t="s">
        <v>119</v>
      </c>
      <c r="J74" s="1">
        <v>4881</v>
      </c>
    </row>
    <row r="75" spans="1:10" ht="30">
      <c r="A75" s="7" t="s">
        <v>72</v>
      </c>
      <c r="B75" s="1">
        <v>61804</v>
      </c>
      <c r="C75" s="1">
        <v>23845</v>
      </c>
      <c r="D75" s="1">
        <v>17783</v>
      </c>
      <c r="E75" s="1">
        <v>1089</v>
      </c>
      <c r="F75" s="1" t="s">
        <v>119</v>
      </c>
      <c r="J75" s="1">
        <v>19086</v>
      </c>
    </row>
    <row r="76" spans="1:10">
      <c r="A76" s="7" t="s">
        <v>73</v>
      </c>
      <c r="B76" s="1">
        <v>31381</v>
      </c>
      <c r="C76" s="1">
        <v>7729</v>
      </c>
      <c r="D76" s="1">
        <v>22098</v>
      </c>
      <c r="E76" s="1" t="s">
        <v>119</v>
      </c>
      <c r="F76" s="1">
        <v>545</v>
      </c>
      <c r="J76" s="1">
        <v>1010</v>
      </c>
    </row>
    <row r="77" spans="1:10" ht="30">
      <c r="A77" s="7" t="s">
        <v>74</v>
      </c>
      <c r="B77" s="1">
        <v>11871</v>
      </c>
      <c r="C77" s="1">
        <v>1670</v>
      </c>
      <c r="D77" s="1">
        <v>3688</v>
      </c>
      <c r="E77" s="1">
        <v>6513</v>
      </c>
      <c r="F77" s="1" t="s">
        <v>119</v>
      </c>
      <c r="J77" s="1" t="s">
        <v>119</v>
      </c>
    </row>
    <row r="78" spans="1:10">
      <c r="A78" s="7" t="s">
        <v>75</v>
      </c>
      <c r="B78" s="1">
        <v>158875</v>
      </c>
      <c r="C78" s="1">
        <v>55747</v>
      </c>
      <c r="D78" s="1">
        <v>84120</v>
      </c>
      <c r="E78" s="1">
        <v>7619</v>
      </c>
      <c r="F78" s="1">
        <v>11390</v>
      </c>
      <c r="J78" s="1" t="s">
        <v>119</v>
      </c>
    </row>
    <row r="79" spans="1:10">
      <c r="A79" s="7" t="s">
        <v>76</v>
      </c>
      <c r="B79" s="1">
        <v>560721</v>
      </c>
      <c r="C79" s="1">
        <v>395934</v>
      </c>
      <c r="D79" s="1">
        <v>111293</v>
      </c>
      <c r="E79" s="1">
        <v>3198</v>
      </c>
      <c r="F79" s="1">
        <v>2088</v>
      </c>
      <c r="J79" s="1">
        <v>48207</v>
      </c>
    </row>
    <row r="80" spans="1:10" ht="30">
      <c r="A80" s="7" t="s">
        <v>77</v>
      </c>
      <c r="B80" s="1">
        <v>26158</v>
      </c>
      <c r="C80" s="1">
        <v>8029</v>
      </c>
      <c r="D80" s="1">
        <v>8271</v>
      </c>
      <c r="E80" s="1">
        <v>9858</v>
      </c>
      <c r="F80" s="1" t="s">
        <v>119</v>
      </c>
      <c r="J80" s="1" t="s">
        <v>119</v>
      </c>
    </row>
    <row r="81" spans="1:10" ht="30">
      <c r="A81" s="7" t="s">
        <v>78</v>
      </c>
      <c r="B81" s="1">
        <v>1537</v>
      </c>
      <c r="C81" s="1">
        <v>187</v>
      </c>
      <c r="D81" s="1" t="s">
        <v>119</v>
      </c>
      <c r="E81" s="1" t="s">
        <v>119</v>
      </c>
      <c r="F81" s="1">
        <v>1351</v>
      </c>
      <c r="J81" s="1" t="s">
        <v>119</v>
      </c>
    </row>
    <row r="82" spans="1:10" ht="30">
      <c r="A82" s="7" t="s">
        <v>79</v>
      </c>
      <c r="B82" s="1">
        <v>2897</v>
      </c>
      <c r="C82" s="1" t="s">
        <v>119</v>
      </c>
      <c r="D82" s="1">
        <v>196</v>
      </c>
      <c r="E82" s="1" t="s">
        <v>119</v>
      </c>
      <c r="F82" s="1">
        <v>2701</v>
      </c>
      <c r="J82" s="1" t="s">
        <v>119</v>
      </c>
    </row>
    <row r="83" spans="1:10">
      <c r="A83" s="7" t="s">
        <v>80</v>
      </c>
      <c r="B83" s="1">
        <v>25770</v>
      </c>
      <c r="C83" s="1" t="s">
        <v>119</v>
      </c>
      <c r="D83" s="1">
        <v>10673</v>
      </c>
      <c r="E83" s="1">
        <v>3501</v>
      </c>
      <c r="F83" s="1">
        <v>11596</v>
      </c>
      <c r="J83" s="1" t="s">
        <v>119</v>
      </c>
    </row>
    <row r="84" spans="1:10">
      <c r="A84" s="7" t="s">
        <v>81</v>
      </c>
      <c r="B84" s="1">
        <v>179477</v>
      </c>
      <c r="C84" s="1">
        <v>85401</v>
      </c>
      <c r="D84" s="1">
        <v>52211</v>
      </c>
      <c r="E84" s="1">
        <v>265</v>
      </c>
      <c r="F84" s="1">
        <v>1127</v>
      </c>
      <c r="J84" s="1">
        <v>40474</v>
      </c>
    </row>
    <row r="85" spans="1:10">
      <c r="A85" s="7" t="s">
        <v>82</v>
      </c>
      <c r="B85" s="1">
        <v>2842370</v>
      </c>
      <c r="C85" s="1">
        <v>1712810</v>
      </c>
      <c r="D85" s="1">
        <v>720867</v>
      </c>
      <c r="E85" s="1">
        <v>172012</v>
      </c>
      <c r="F85" s="1">
        <v>15951</v>
      </c>
      <c r="J85" s="1">
        <v>220729</v>
      </c>
    </row>
    <row r="86" spans="1:10">
      <c r="A86" s="6" t="s">
        <v>83</v>
      </c>
    </row>
    <row r="87" spans="1:10">
      <c r="A87" s="7" t="s">
        <v>84</v>
      </c>
      <c r="B87" s="1">
        <v>270129</v>
      </c>
      <c r="C87" s="1">
        <v>76275</v>
      </c>
      <c r="D87" s="1">
        <v>111193</v>
      </c>
      <c r="E87" s="1">
        <v>75783</v>
      </c>
      <c r="F87" s="1">
        <v>6878</v>
      </c>
      <c r="J87" s="1" t="s">
        <v>119</v>
      </c>
    </row>
    <row r="88" spans="1:10">
      <c r="A88" s="7" t="s">
        <v>85</v>
      </c>
      <c r="B88" s="1">
        <v>152541</v>
      </c>
      <c r="C88" s="1">
        <v>73226</v>
      </c>
      <c r="D88" s="1">
        <v>62073</v>
      </c>
      <c r="E88" s="1">
        <v>10617</v>
      </c>
      <c r="F88" s="1">
        <v>6624</v>
      </c>
      <c r="J88" s="1" t="s">
        <v>119</v>
      </c>
    </row>
    <row r="89" spans="1:10">
      <c r="A89" s="7" t="s">
        <v>86</v>
      </c>
      <c r="B89" s="1">
        <v>240404</v>
      </c>
      <c r="C89" s="1">
        <v>101132</v>
      </c>
      <c r="D89" s="1">
        <v>95636</v>
      </c>
      <c r="E89" s="1">
        <v>27182</v>
      </c>
      <c r="F89" s="1">
        <v>16454</v>
      </c>
      <c r="J89" s="1" t="s">
        <v>119</v>
      </c>
    </row>
    <row r="90" spans="1:10">
      <c r="A90" s="7" t="s">
        <v>87</v>
      </c>
      <c r="B90" s="1">
        <v>358814</v>
      </c>
      <c r="C90" s="1">
        <v>134945</v>
      </c>
      <c r="D90" s="1">
        <v>172550</v>
      </c>
      <c r="E90" s="1">
        <v>47507</v>
      </c>
      <c r="F90" s="1">
        <v>3812</v>
      </c>
      <c r="J90" s="1" t="s">
        <v>119</v>
      </c>
    </row>
    <row r="91" spans="1:10">
      <c r="A91" s="7" t="s">
        <v>88</v>
      </c>
      <c r="B91" s="1">
        <v>555875</v>
      </c>
      <c r="C91" s="1">
        <v>323811</v>
      </c>
      <c r="D91" s="1">
        <v>184306</v>
      </c>
      <c r="E91" s="1">
        <v>47758</v>
      </c>
      <c r="F91" s="1" t="s">
        <v>119</v>
      </c>
      <c r="J91" s="1" t="s">
        <v>119</v>
      </c>
    </row>
    <row r="92" spans="1:10">
      <c r="A92" s="7" t="s">
        <v>89</v>
      </c>
      <c r="B92" s="1">
        <v>603757</v>
      </c>
      <c r="C92" s="1">
        <v>403354</v>
      </c>
      <c r="D92" s="1">
        <v>200402</v>
      </c>
      <c r="E92" s="1" t="s">
        <v>119</v>
      </c>
      <c r="F92" s="1" t="s">
        <v>119</v>
      </c>
      <c r="J92" s="1" t="s">
        <v>119</v>
      </c>
    </row>
    <row r="93" spans="1:10">
      <c r="A93" s="7" t="s">
        <v>90</v>
      </c>
      <c r="B93" s="1">
        <v>405073</v>
      </c>
      <c r="C93" s="1">
        <v>354593</v>
      </c>
      <c r="D93" s="1">
        <v>44260</v>
      </c>
      <c r="E93" s="1">
        <v>3475</v>
      </c>
      <c r="F93" s="1">
        <v>2746</v>
      </c>
      <c r="J93" s="1" t="s">
        <v>119</v>
      </c>
    </row>
    <row r="94" spans="1:10">
      <c r="A94" s="7" t="s">
        <v>91</v>
      </c>
      <c r="B94" s="1">
        <v>703443</v>
      </c>
      <c r="C94" s="1">
        <v>642112</v>
      </c>
      <c r="D94" s="1">
        <v>57237</v>
      </c>
      <c r="E94" s="1">
        <v>4094</v>
      </c>
      <c r="F94" s="1" t="s">
        <v>119</v>
      </c>
      <c r="J94" s="1" t="s">
        <v>119</v>
      </c>
    </row>
    <row r="95" spans="1:10">
      <c r="A95" s="7" t="s">
        <v>29</v>
      </c>
      <c r="B95" s="1">
        <v>831782</v>
      </c>
      <c r="C95" s="1">
        <v>278974</v>
      </c>
      <c r="D95" s="1">
        <v>187194</v>
      </c>
      <c r="E95" s="1">
        <v>20991</v>
      </c>
      <c r="F95" s="1">
        <v>10235</v>
      </c>
      <c r="J95" s="1">
        <v>334387</v>
      </c>
    </row>
    <row r="96" spans="1:10">
      <c r="A96" s="6" t="s">
        <v>92</v>
      </c>
    </row>
    <row r="97" spans="1:10" ht="30">
      <c r="A97" s="7" t="s">
        <v>93</v>
      </c>
      <c r="B97" s="1">
        <v>2998832</v>
      </c>
      <c r="C97" s="1">
        <v>2021508</v>
      </c>
      <c r="D97" s="1">
        <v>840244</v>
      </c>
      <c r="E97" s="1">
        <v>94699</v>
      </c>
      <c r="F97" s="1">
        <v>16766</v>
      </c>
      <c r="J97" s="1">
        <v>25615</v>
      </c>
    </row>
    <row r="98" spans="1:10">
      <c r="A98" s="7" t="s">
        <v>94</v>
      </c>
      <c r="B98" s="1">
        <v>1419016</v>
      </c>
      <c r="C98" s="1">
        <v>691066</v>
      </c>
      <c r="D98" s="1">
        <v>574484</v>
      </c>
      <c r="E98" s="1">
        <v>131158</v>
      </c>
      <c r="F98" s="1">
        <v>18625</v>
      </c>
      <c r="J98" s="1">
        <v>3682</v>
      </c>
    </row>
    <row r="99" spans="1:10" ht="45">
      <c r="A99" s="7" t="s">
        <v>95</v>
      </c>
      <c r="B99" s="1">
        <v>1095256</v>
      </c>
      <c r="C99" s="1">
        <v>464280</v>
      </c>
      <c r="D99" s="1">
        <v>525353</v>
      </c>
      <c r="E99" s="1">
        <v>96806</v>
      </c>
      <c r="F99" s="1">
        <v>4872</v>
      </c>
      <c r="J99" s="1">
        <v>3945</v>
      </c>
    </row>
    <row r="100" spans="1:10">
      <c r="A100" s="7" t="s">
        <v>96</v>
      </c>
      <c r="B100" s="1">
        <v>347692</v>
      </c>
      <c r="C100" s="1">
        <v>37936</v>
      </c>
      <c r="D100" s="1">
        <v>157611</v>
      </c>
      <c r="E100" s="1">
        <v>116915</v>
      </c>
      <c r="F100" s="1">
        <v>31546</v>
      </c>
      <c r="J100" s="1">
        <v>3682</v>
      </c>
    </row>
    <row r="101" spans="1:10" ht="30">
      <c r="A101" s="7" t="s">
        <v>97</v>
      </c>
      <c r="B101" s="1">
        <v>18025</v>
      </c>
      <c r="C101" s="1">
        <v>583</v>
      </c>
      <c r="D101" s="1">
        <v>5497</v>
      </c>
      <c r="E101" s="1">
        <v>11749</v>
      </c>
      <c r="F101" s="1">
        <v>196</v>
      </c>
      <c r="J101" s="1" t="s">
        <v>119</v>
      </c>
    </row>
    <row r="102" spans="1:10" ht="30">
      <c r="A102" s="7" t="s">
        <v>98</v>
      </c>
      <c r="B102" s="1">
        <v>171212</v>
      </c>
      <c r="C102" s="1">
        <v>51275</v>
      </c>
      <c r="D102" s="1">
        <v>102630</v>
      </c>
      <c r="E102" s="1">
        <v>13625</v>
      </c>
      <c r="F102" s="1" t="s">
        <v>119</v>
      </c>
      <c r="J102" s="1">
        <v>3682</v>
      </c>
    </row>
    <row r="103" spans="1:10" ht="30">
      <c r="A103" s="7" t="s">
        <v>99</v>
      </c>
      <c r="B103" s="1">
        <v>193048</v>
      </c>
      <c r="C103" s="1">
        <v>63065</v>
      </c>
      <c r="D103" s="1">
        <v>85044</v>
      </c>
      <c r="E103" s="1">
        <v>30406</v>
      </c>
      <c r="F103" s="1">
        <v>14533</v>
      </c>
      <c r="J103" s="1" t="s">
        <v>119</v>
      </c>
    </row>
    <row r="104" spans="1:10" ht="30">
      <c r="A104" s="7" t="s">
        <v>100</v>
      </c>
      <c r="B104" s="1">
        <v>22878</v>
      </c>
      <c r="C104" s="1">
        <v>13154</v>
      </c>
      <c r="D104" s="1">
        <v>8055</v>
      </c>
      <c r="E104" s="1">
        <v>1670</v>
      </c>
      <c r="F104" s="1" t="s">
        <v>119</v>
      </c>
      <c r="J104" s="1" t="s">
        <v>119</v>
      </c>
    </row>
    <row r="105" spans="1:10">
      <c r="A105" s="7" t="s">
        <v>101</v>
      </c>
      <c r="B105" s="1">
        <v>172416</v>
      </c>
      <c r="C105" s="1">
        <v>90483</v>
      </c>
      <c r="D105" s="1">
        <v>33037</v>
      </c>
      <c r="E105" s="1">
        <v>43863</v>
      </c>
      <c r="F105" s="1">
        <v>1351</v>
      </c>
      <c r="J105" s="1">
        <v>3682</v>
      </c>
    </row>
    <row r="106" spans="1:10">
      <c r="A106" s="7" t="s">
        <v>102</v>
      </c>
      <c r="B106" s="1">
        <v>39241</v>
      </c>
      <c r="C106" s="1">
        <v>15874</v>
      </c>
      <c r="D106" s="1">
        <v>6939</v>
      </c>
      <c r="E106" s="1">
        <v>2969</v>
      </c>
      <c r="F106" s="1">
        <v>13459</v>
      </c>
      <c r="J106" s="1" t="s">
        <v>119</v>
      </c>
    </row>
    <row r="107" spans="1:10">
      <c r="A107" s="7" t="s">
        <v>103</v>
      </c>
      <c r="B107" s="1">
        <v>105291</v>
      </c>
      <c r="C107" s="1">
        <v>78062</v>
      </c>
      <c r="D107" s="1">
        <v>15935</v>
      </c>
      <c r="E107" s="1">
        <v>7430</v>
      </c>
      <c r="F107" s="1">
        <v>3864</v>
      </c>
      <c r="J107" s="1" t="s">
        <v>119</v>
      </c>
    </row>
    <row r="108" spans="1:10">
      <c r="A108" s="7" t="s">
        <v>29</v>
      </c>
      <c r="B108" s="1">
        <v>337234</v>
      </c>
      <c r="C108" s="1">
        <v>28931</v>
      </c>
      <c r="D108" s="1">
        <v>2628</v>
      </c>
      <c r="E108" s="1">
        <v>848</v>
      </c>
      <c r="F108" s="1" t="s">
        <v>119</v>
      </c>
      <c r="J108" s="1">
        <v>304827</v>
      </c>
    </row>
    <row r="109" spans="1:10">
      <c r="A109" s="6" t="s">
        <v>104</v>
      </c>
    </row>
    <row r="110" spans="1:10">
      <c r="A110" s="7" t="s">
        <v>105</v>
      </c>
      <c r="B110" s="1">
        <v>61855</v>
      </c>
      <c r="C110" s="1">
        <v>25178</v>
      </c>
      <c r="D110" s="1">
        <v>7522</v>
      </c>
      <c r="E110" s="1">
        <v>13747</v>
      </c>
      <c r="F110" s="1" t="s">
        <v>119</v>
      </c>
      <c r="J110" s="1">
        <v>15409</v>
      </c>
    </row>
    <row r="111" spans="1:10">
      <c r="A111" s="7" t="s">
        <v>106</v>
      </c>
      <c r="B111" s="1">
        <v>38882</v>
      </c>
      <c r="C111" s="1">
        <v>31242</v>
      </c>
      <c r="D111" s="1">
        <v>7639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26799</v>
      </c>
      <c r="C112" s="1">
        <v>14281</v>
      </c>
      <c r="D112" s="1">
        <v>11684</v>
      </c>
      <c r="E112" s="1" t="s">
        <v>119</v>
      </c>
      <c r="F112" s="1" t="s">
        <v>119</v>
      </c>
      <c r="J112" s="1">
        <v>835</v>
      </c>
    </row>
    <row r="113" spans="1:10">
      <c r="A113" s="7" t="s">
        <v>108</v>
      </c>
      <c r="B113" s="1">
        <v>8108</v>
      </c>
      <c r="C113" s="1">
        <v>8108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3987075</v>
      </c>
      <c r="C114" s="1">
        <v>2316222</v>
      </c>
      <c r="D114" s="1">
        <v>1088006</v>
      </c>
      <c r="E114" s="1">
        <v>223661</v>
      </c>
      <c r="F114" s="1">
        <v>46552</v>
      </c>
      <c r="J114" s="1">
        <v>312633</v>
      </c>
    </row>
    <row r="115" spans="1:10">
      <c r="A115" s="7" t="s">
        <v>29</v>
      </c>
      <c r="B115" s="1">
        <v>7970</v>
      </c>
      <c r="C115" s="1">
        <v>2263</v>
      </c>
      <c r="D115" s="1" t="s">
        <v>119</v>
      </c>
      <c r="E115" s="1" t="s">
        <v>119</v>
      </c>
      <c r="F115" s="1">
        <v>196</v>
      </c>
      <c r="J115" s="1">
        <v>5511</v>
      </c>
    </row>
    <row r="116" spans="1:10">
      <c r="A116" s="6" t="s">
        <v>110</v>
      </c>
    </row>
    <row r="117" spans="1:10">
      <c r="A117" s="7" t="s">
        <v>111</v>
      </c>
      <c r="B117" s="1">
        <v>2306740</v>
      </c>
      <c r="C117" s="1">
        <v>1659531</v>
      </c>
      <c r="D117" s="1">
        <v>538908</v>
      </c>
      <c r="E117" s="1">
        <v>89479</v>
      </c>
      <c r="F117" s="1">
        <v>18561</v>
      </c>
      <c r="J117" s="1">
        <v>262</v>
      </c>
    </row>
    <row r="118" spans="1:10">
      <c r="A118" s="7" t="s">
        <v>112</v>
      </c>
      <c r="B118" s="1">
        <v>1065569</v>
      </c>
      <c r="C118" s="1">
        <v>532478</v>
      </c>
      <c r="D118" s="1">
        <v>412232</v>
      </c>
      <c r="E118" s="1">
        <v>109279</v>
      </c>
      <c r="F118" s="1">
        <v>11580</v>
      </c>
      <c r="J118" s="1" t="s">
        <v>119</v>
      </c>
    </row>
    <row r="119" spans="1:10">
      <c r="A119" s="7" t="s">
        <v>113</v>
      </c>
      <c r="B119" s="1">
        <v>108286</v>
      </c>
      <c r="C119" s="1">
        <v>22276</v>
      </c>
      <c r="D119" s="1">
        <v>53439</v>
      </c>
      <c r="E119" s="1">
        <v>27039</v>
      </c>
      <c r="F119" s="1">
        <v>5531</v>
      </c>
      <c r="J119" s="1" t="s">
        <v>119</v>
      </c>
    </row>
    <row r="120" spans="1:10">
      <c r="A120" s="7" t="s">
        <v>114</v>
      </c>
      <c r="B120" s="1">
        <v>3067</v>
      </c>
      <c r="C120" s="1">
        <v>330</v>
      </c>
      <c r="D120" s="1" t="s">
        <v>119</v>
      </c>
      <c r="E120" s="1" t="s">
        <v>119</v>
      </c>
      <c r="F120" s="1">
        <v>2737</v>
      </c>
      <c r="J120" s="1" t="s">
        <v>119</v>
      </c>
    </row>
    <row r="121" spans="1:10">
      <c r="A121" s="7" t="s">
        <v>29</v>
      </c>
      <c r="B121" s="1">
        <v>638154</v>
      </c>
      <c r="C121" s="1">
        <v>173808</v>
      </c>
      <c r="D121" s="1">
        <v>110272</v>
      </c>
      <c r="E121" s="1">
        <v>11610</v>
      </c>
      <c r="F121" s="1">
        <v>8340</v>
      </c>
      <c r="J121" s="1">
        <v>334125</v>
      </c>
    </row>
    <row r="122" spans="1:10">
      <c r="A122" s="6" t="s">
        <v>115</v>
      </c>
    </row>
    <row r="123" spans="1:10">
      <c r="A123" s="7" t="s">
        <v>111</v>
      </c>
      <c r="B123" s="1">
        <v>2909437</v>
      </c>
      <c r="C123" s="1">
        <v>1936623</v>
      </c>
      <c r="D123" s="1">
        <v>775219</v>
      </c>
      <c r="E123" s="1">
        <v>167220</v>
      </c>
      <c r="F123" s="1">
        <v>30112</v>
      </c>
      <c r="J123" s="1">
        <v>262</v>
      </c>
    </row>
    <row r="124" spans="1:10">
      <c r="A124" s="7" t="s">
        <v>112</v>
      </c>
      <c r="B124" s="1">
        <v>478683</v>
      </c>
      <c r="C124" s="1">
        <v>259547</v>
      </c>
      <c r="D124" s="1">
        <v>193521</v>
      </c>
      <c r="E124" s="1">
        <v>21706</v>
      </c>
      <c r="F124" s="1">
        <v>3910</v>
      </c>
      <c r="J124" s="1" t="s">
        <v>119</v>
      </c>
    </row>
    <row r="125" spans="1:10">
      <c r="A125" s="7" t="s">
        <v>113</v>
      </c>
      <c r="B125" s="1">
        <v>78565</v>
      </c>
      <c r="C125" s="1">
        <v>13389</v>
      </c>
      <c r="D125" s="1">
        <v>26655</v>
      </c>
      <c r="E125" s="1">
        <v>36871</v>
      </c>
      <c r="F125" s="1">
        <v>1650</v>
      </c>
      <c r="J125" s="1" t="s">
        <v>119</v>
      </c>
    </row>
    <row r="126" spans="1:10">
      <c r="A126" s="7" t="s">
        <v>114</v>
      </c>
      <c r="B126" s="1">
        <v>10653</v>
      </c>
      <c r="C126" s="1">
        <v>330</v>
      </c>
      <c r="D126" s="1">
        <v>7586</v>
      </c>
      <c r="E126" s="1" t="s">
        <v>119</v>
      </c>
      <c r="F126" s="1">
        <v>2737</v>
      </c>
      <c r="J126" s="1" t="s">
        <v>119</v>
      </c>
    </row>
    <row r="127" spans="1:10">
      <c r="A127" s="7" t="s">
        <v>29</v>
      </c>
      <c r="B127" s="1">
        <v>644479</v>
      </c>
      <c r="C127" s="1">
        <v>178534</v>
      </c>
      <c r="D127" s="1">
        <v>111870</v>
      </c>
      <c r="E127" s="1">
        <v>11610</v>
      </c>
      <c r="F127" s="1">
        <v>8340</v>
      </c>
      <c r="J127" s="1">
        <v>334125</v>
      </c>
    </row>
    <row r="128" spans="1:10">
      <c r="A128" s="6" t="s">
        <v>116</v>
      </c>
    </row>
    <row r="129" spans="1:10">
      <c r="A129" s="7" t="s">
        <v>111</v>
      </c>
      <c r="B129" s="1">
        <v>2080634</v>
      </c>
      <c r="C129" s="1">
        <v>1494632</v>
      </c>
      <c r="D129" s="1">
        <v>500996</v>
      </c>
      <c r="E129" s="1">
        <v>75884</v>
      </c>
      <c r="F129" s="1">
        <v>8860</v>
      </c>
      <c r="J129" s="1">
        <v>262</v>
      </c>
    </row>
    <row r="130" spans="1:10">
      <c r="A130" s="7" t="s">
        <v>112</v>
      </c>
      <c r="B130" s="1">
        <v>1130655</v>
      </c>
      <c r="C130" s="1">
        <v>664161</v>
      </c>
      <c r="D130" s="1">
        <v>350522</v>
      </c>
      <c r="E130" s="1">
        <v>96349</v>
      </c>
      <c r="F130" s="1">
        <v>19624</v>
      </c>
      <c r="J130" s="1" t="s">
        <v>119</v>
      </c>
    </row>
    <row r="131" spans="1:10">
      <c r="A131" s="7" t="s">
        <v>113</v>
      </c>
      <c r="B131" s="1">
        <v>261964</v>
      </c>
      <c r="C131" s="1">
        <v>51871</v>
      </c>
      <c r="D131" s="1">
        <v>149340</v>
      </c>
      <c r="E131" s="1">
        <v>53565</v>
      </c>
      <c r="F131" s="1">
        <v>7188</v>
      </c>
      <c r="J131" s="1" t="s">
        <v>119</v>
      </c>
    </row>
    <row r="132" spans="1:10">
      <c r="A132" s="7" t="s">
        <v>114</v>
      </c>
      <c r="B132" s="1">
        <v>3825</v>
      </c>
      <c r="C132" s="1">
        <v>1088</v>
      </c>
      <c r="D132" s="1" t="s">
        <v>119</v>
      </c>
      <c r="E132" s="1" t="s">
        <v>119</v>
      </c>
      <c r="F132" s="1">
        <v>2737</v>
      </c>
      <c r="J132" s="1" t="s">
        <v>119</v>
      </c>
    </row>
    <row r="133" spans="1:10">
      <c r="A133" s="7" t="s">
        <v>29</v>
      </c>
      <c r="B133" s="1">
        <v>644738</v>
      </c>
      <c r="C133" s="1">
        <v>176670</v>
      </c>
      <c r="D133" s="1">
        <v>113992</v>
      </c>
      <c r="E133" s="1">
        <v>11610</v>
      </c>
      <c r="F133" s="1">
        <v>8340</v>
      </c>
      <c r="J133" s="1">
        <v>334125</v>
      </c>
    </row>
    <row r="134" spans="1:10">
      <c r="A134" s="6" t="s">
        <v>117</v>
      </c>
    </row>
    <row r="135" spans="1:10">
      <c r="A135" s="7" t="s">
        <v>111</v>
      </c>
      <c r="B135" s="1">
        <v>2695571</v>
      </c>
      <c r="C135" s="1">
        <v>1882675</v>
      </c>
      <c r="D135" s="1">
        <v>663079</v>
      </c>
      <c r="E135" s="1">
        <v>124204</v>
      </c>
      <c r="F135" s="1">
        <v>25351</v>
      </c>
      <c r="J135" s="1">
        <v>262</v>
      </c>
    </row>
    <row r="136" spans="1:10">
      <c r="A136" s="7" t="s">
        <v>112</v>
      </c>
      <c r="B136" s="1">
        <v>625612</v>
      </c>
      <c r="C136" s="1">
        <v>264428</v>
      </c>
      <c r="D136" s="1">
        <v>288187</v>
      </c>
      <c r="E136" s="1">
        <v>65536</v>
      </c>
      <c r="F136" s="1">
        <v>7461</v>
      </c>
      <c r="J136" s="1" t="s">
        <v>119</v>
      </c>
    </row>
    <row r="137" spans="1:10">
      <c r="A137" s="7" t="s">
        <v>113</v>
      </c>
      <c r="B137" s="1">
        <v>150460</v>
      </c>
      <c r="C137" s="1">
        <v>62639</v>
      </c>
      <c r="D137" s="1">
        <v>48904</v>
      </c>
      <c r="E137" s="1">
        <v>36058</v>
      </c>
      <c r="F137" s="1">
        <v>2859</v>
      </c>
      <c r="J137" s="1" t="s">
        <v>119</v>
      </c>
    </row>
    <row r="138" spans="1:10">
      <c r="A138" s="7" t="s">
        <v>114</v>
      </c>
      <c r="B138" s="1">
        <v>9057</v>
      </c>
      <c r="C138" s="1">
        <v>1340</v>
      </c>
      <c r="D138" s="1">
        <v>4980</v>
      </c>
      <c r="E138" s="1" t="s">
        <v>119</v>
      </c>
      <c r="F138" s="1">
        <v>2737</v>
      </c>
      <c r="J138" s="1" t="s">
        <v>119</v>
      </c>
    </row>
    <row r="139" spans="1:10">
      <c r="A139" s="7" t="s">
        <v>29</v>
      </c>
      <c r="B139" s="1">
        <v>641116</v>
      </c>
      <c r="C139" s="1">
        <v>177341</v>
      </c>
      <c r="D139" s="1">
        <v>109700</v>
      </c>
      <c r="E139" s="1">
        <v>11610</v>
      </c>
      <c r="F139" s="1">
        <v>8340</v>
      </c>
      <c r="J139" s="1">
        <v>334125</v>
      </c>
    </row>
    <row r="140" spans="1:10">
      <c r="A140" s="6" t="s">
        <v>118</v>
      </c>
    </row>
    <row r="141" spans="1:10">
      <c r="A141" s="7" t="s">
        <v>111</v>
      </c>
      <c r="B141" s="1">
        <v>3206294</v>
      </c>
      <c r="C141" s="1">
        <v>2116257</v>
      </c>
      <c r="D141" s="1">
        <v>916899</v>
      </c>
      <c r="E141" s="1">
        <v>141734</v>
      </c>
      <c r="F141" s="1">
        <v>31143</v>
      </c>
      <c r="J141" s="1">
        <v>262</v>
      </c>
    </row>
    <row r="142" spans="1:10">
      <c r="A142" s="7" t="s">
        <v>112</v>
      </c>
      <c r="B142" s="1">
        <v>207927</v>
      </c>
      <c r="C142" s="1">
        <v>85656</v>
      </c>
      <c r="D142" s="1">
        <v>80670</v>
      </c>
      <c r="E142" s="1">
        <v>41228</v>
      </c>
      <c r="F142" s="1">
        <v>374</v>
      </c>
      <c r="J142" s="1" t="s">
        <v>119</v>
      </c>
    </row>
    <row r="143" spans="1:10">
      <c r="A143" s="7" t="s">
        <v>113</v>
      </c>
      <c r="B143" s="1">
        <v>54426</v>
      </c>
      <c r="C143" s="1">
        <v>2402</v>
      </c>
      <c r="D143" s="1">
        <v>5867</v>
      </c>
      <c r="E143" s="1">
        <v>42001</v>
      </c>
      <c r="F143" s="1">
        <v>4155</v>
      </c>
      <c r="J143" s="1" t="s">
        <v>119</v>
      </c>
    </row>
    <row r="144" spans="1:10">
      <c r="A144" s="7" t="s">
        <v>114</v>
      </c>
      <c r="B144" s="1">
        <v>8782</v>
      </c>
      <c r="C144" s="1">
        <v>6045</v>
      </c>
      <c r="D144" s="1" t="s">
        <v>119</v>
      </c>
      <c r="E144" s="1" t="s">
        <v>119</v>
      </c>
      <c r="F144" s="1">
        <v>2737</v>
      </c>
      <c r="J144" s="1" t="s">
        <v>119</v>
      </c>
    </row>
    <row r="145" spans="1:10">
      <c r="A145" s="7" t="s">
        <v>29</v>
      </c>
      <c r="B145" s="1">
        <v>644388</v>
      </c>
      <c r="C145" s="1">
        <v>178063</v>
      </c>
      <c r="D145" s="1">
        <v>111415</v>
      </c>
      <c r="E145" s="1">
        <v>12445</v>
      </c>
      <c r="F145" s="1">
        <v>8340</v>
      </c>
      <c r="J145" s="1">
        <v>334125</v>
      </c>
    </row>
    <row r="146" spans="1:10">
      <c r="A146" s="6" t="s">
        <v>120</v>
      </c>
    </row>
    <row r="147" spans="1:10">
      <c r="A147" s="7" t="s">
        <v>111</v>
      </c>
      <c r="B147" s="1">
        <v>3172357</v>
      </c>
      <c r="C147" s="1">
        <v>2103456</v>
      </c>
      <c r="D147" s="1">
        <v>861319</v>
      </c>
      <c r="E147" s="1">
        <v>176467</v>
      </c>
      <c r="F147" s="1">
        <v>30852</v>
      </c>
      <c r="J147" s="1">
        <v>262</v>
      </c>
    </row>
    <row r="148" spans="1:10">
      <c r="A148" s="7" t="s">
        <v>112</v>
      </c>
      <c r="B148" s="1">
        <v>263132</v>
      </c>
      <c r="C148" s="1">
        <v>100253</v>
      </c>
      <c r="D148" s="1">
        <v>113458</v>
      </c>
      <c r="E148" s="1">
        <v>46056</v>
      </c>
      <c r="F148" s="1">
        <v>3365</v>
      </c>
      <c r="J148" s="1" t="s">
        <v>119</v>
      </c>
    </row>
    <row r="149" spans="1:10">
      <c r="A149" s="7" t="s">
        <v>113</v>
      </c>
      <c r="B149" s="1">
        <v>34267</v>
      </c>
      <c r="C149" s="1">
        <v>879</v>
      </c>
      <c r="D149" s="1">
        <v>28659</v>
      </c>
      <c r="E149" s="1">
        <v>3275</v>
      </c>
      <c r="F149" s="1">
        <v>1454</v>
      </c>
      <c r="J149" s="1" t="s">
        <v>119</v>
      </c>
    </row>
    <row r="150" spans="1:10">
      <c r="A150" s="7" t="s">
        <v>114</v>
      </c>
      <c r="B150" s="1">
        <v>3431</v>
      </c>
      <c r="C150" s="1">
        <v>694</v>
      </c>
      <c r="D150" s="1" t="s">
        <v>119</v>
      </c>
      <c r="E150" s="1" t="s">
        <v>119</v>
      </c>
      <c r="F150" s="1">
        <v>2737</v>
      </c>
      <c r="J150" s="1" t="s">
        <v>119</v>
      </c>
    </row>
    <row r="151" spans="1:10">
      <c r="A151" s="7" t="s">
        <v>29</v>
      </c>
      <c r="B151" s="1">
        <v>648631</v>
      </c>
      <c r="C151" s="1">
        <v>183141</v>
      </c>
      <c r="D151" s="1">
        <v>111415</v>
      </c>
      <c r="E151" s="1">
        <v>11610</v>
      </c>
      <c r="F151" s="1">
        <v>8340</v>
      </c>
      <c r="J151" s="1">
        <v>334125</v>
      </c>
    </row>
    <row r="152" spans="1:10" ht="45">
      <c r="A152" s="6" t="s">
        <v>121</v>
      </c>
    </row>
    <row r="153" spans="1:10">
      <c r="A153" s="7" t="s">
        <v>37</v>
      </c>
      <c r="B153" s="1">
        <v>255839</v>
      </c>
      <c r="C153" s="1">
        <v>111720</v>
      </c>
      <c r="D153" s="1">
        <v>79502</v>
      </c>
      <c r="E153" s="1">
        <v>49480</v>
      </c>
      <c r="F153" s="1">
        <v>15137</v>
      </c>
      <c r="J153" s="1" t="s">
        <v>119</v>
      </c>
    </row>
    <row r="154" spans="1:10">
      <c r="A154" s="7" t="s">
        <v>38</v>
      </c>
      <c r="B154" s="1">
        <v>3522896</v>
      </c>
      <c r="C154" s="1">
        <v>2267092</v>
      </c>
      <c r="D154" s="1">
        <v>1028577</v>
      </c>
      <c r="E154" s="1">
        <v>187928</v>
      </c>
      <c r="F154" s="1">
        <v>31611</v>
      </c>
      <c r="J154" s="1">
        <v>7687</v>
      </c>
    </row>
    <row r="155" spans="1:10">
      <c r="A155" s="7" t="s">
        <v>29</v>
      </c>
      <c r="B155" s="1">
        <v>343082</v>
      </c>
      <c r="C155" s="1">
        <v>9611</v>
      </c>
      <c r="D155" s="1">
        <v>6772</v>
      </c>
      <c r="E155" s="1" t="s">
        <v>119</v>
      </c>
      <c r="F155" s="1" t="s">
        <v>119</v>
      </c>
      <c r="J155" s="1">
        <v>326700</v>
      </c>
    </row>
    <row r="156" spans="1:10">
      <c r="A156" s="6" t="s">
        <v>122</v>
      </c>
    </row>
    <row r="157" spans="1:10">
      <c r="A157" s="7" t="s">
        <v>123</v>
      </c>
      <c r="B157" s="1">
        <v>1509561</v>
      </c>
      <c r="C157" s="1">
        <v>1165398</v>
      </c>
      <c r="D157" s="1">
        <v>266071</v>
      </c>
      <c r="E157" s="1">
        <v>62902</v>
      </c>
      <c r="F157" s="1">
        <v>7764</v>
      </c>
      <c r="J157" s="1">
        <v>7425</v>
      </c>
    </row>
    <row r="158" spans="1:10">
      <c r="A158" s="7" t="s">
        <v>124</v>
      </c>
      <c r="B158" s="1">
        <v>1195576</v>
      </c>
      <c r="C158" s="1">
        <v>702831</v>
      </c>
      <c r="D158" s="1">
        <v>428182</v>
      </c>
      <c r="E158" s="1">
        <v>61487</v>
      </c>
      <c r="F158" s="1">
        <v>3075</v>
      </c>
      <c r="J158" s="1" t="s">
        <v>119</v>
      </c>
    </row>
    <row r="159" spans="1:10">
      <c r="A159" s="7" t="s">
        <v>125</v>
      </c>
      <c r="B159" s="1">
        <v>430899</v>
      </c>
      <c r="C159" s="1">
        <v>215707</v>
      </c>
      <c r="D159" s="1">
        <v>185748</v>
      </c>
      <c r="E159" s="1">
        <v>24390</v>
      </c>
      <c r="F159" s="1">
        <v>4793</v>
      </c>
      <c r="J159" s="1">
        <v>262</v>
      </c>
    </row>
    <row r="160" spans="1:10">
      <c r="A160" s="7" t="s">
        <v>126</v>
      </c>
      <c r="B160" s="1">
        <v>480184</v>
      </c>
      <c r="C160" s="1">
        <v>202527</v>
      </c>
      <c r="D160" s="1">
        <v>159037</v>
      </c>
      <c r="E160" s="1">
        <v>88629</v>
      </c>
      <c r="F160" s="1">
        <v>29991</v>
      </c>
      <c r="J160" s="1" t="s">
        <v>119</v>
      </c>
    </row>
    <row r="161" spans="1:10">
      <c r="A161" s="7" t="s">
        <v>29</v>
      </c>
      <c r="B161" s="1">
        <v>505597</v>
      </c>
      <c r="C161" s="1">
        <v>101959</v>
      </c>
      <c r="D161" s="1">
        <v>75812</v>
      </c>
      <c r="E161" s="1" t="s">
        <v>119</v>
      </c>
      <c r="F161" s="1">
        <v>1127</v>
      </c>
      <c r="J161" s="1">
        <v>326700</v>
      </c>
    </row>
    <row r="162" spans="1:10" ht="30">
      <c r="A162" s="6" t="s">
        <v>127</v>
      </c>
    </row>
    <row r="163" spans="1:10">
      <c r="A163" s="7" t="s">
        <v>123</v>
      </c>
      <c r="B163" s="1">
        <v>1852463</v>
      </c>
      <c r="C163" s="1">
        <v>1423240</v>
      </c>
      <c r="D163" s="1">
        <v>360313</v>
      </c>
      <c r="E163" s="1">
        <v>53722</v>
      </c>
      <c r="F163" s="1">
        <v>7764</v>
      </c>
      <c r="J163" s="1">
        <v>7425</v>
      </c>
    </row>
    <row r="164" spans="1:10">
      <c r="A164" s="7" t="s">
        <v>124</v>
      </c>
      <c r="B164" s="1">
        <v>1084360</v>
      </c>
      <c r="C164" s="1">
        <v>581867</v>
      </c>
      <c r="D164" s="1">
        <v>404192</v>
      </c>
      <c r="E164" s="1">
        <v>90308</v>
      </c>
      <c r="F164" s="1">
        <v>7993</v>
      </c>
      <c r="J164" s="1" t="s">
        <v>119</v>
      </c>
    </row>
    <row r="165" spans="1:10">
      <c r="A165" s="7" t="s">
        <v>125</v>
      </c>
      <c r="B165" s="1">
        <v>339477</v>
      </c>
      <c r="C165" s="1">
        <v>161444</v>
      </c>
      <c r="D165" s="1">
        <v>140402</v>
      </c>
      <c r="E165" s="1">
        <v>32576</v>
      </c>
      <c r="F165" s="1">
        <v>4793</v>
      </c>
      <c r="J165" s="1">
        <v>262</v>
      </c>
    </row>
    <row r="166" spans="1:10">
      <c r="A166" s="7" t="s">
        <v>126</v>
      </c>
      <c r="B166" s="1">
        <v>334480</v>
      </c>
      <c r="C166" s="1">
        <v>115927</v>
      </c>
      <c r="D166" s="1">
        <v>134132</v>
      </c>
      <c r="E166" s="1">
        <v>60803</v>
      </c>
      <c r="F166" s="1">
        <v>23619</v>
      </c>
      <c r="J166" s="1" t="s">
        <v>119</v>
      </c>
    </row>
    <row r="167" spans="1:10">
      <c r="A167" s="7" t="s">
        <v>29</v>
      </c>
      <c r="B167" s="1">
        <v>511037</v>
      </c>
      <c r="C167" s="1">
        <v>105945</v>
      </c>
      <c r="D167" s="1">
        <v>75812</v>
      </c>
      <c r="E167" s="1" t="s">
        <v>119</v>
      </c>
      <c r="F167" s="1">
        <v>2581</v>
      </c>
      <c r="J167" s="1">
        <v>326700</v>
      </c>
    </row>
    <row r="168" spans="1:10" ht="30">
      <c r="A168" s="6" t="s">
        <v>128</v>
      </c>
    </row>
    <row r="169" spans="1:10">
      <c r="A169" s="7" t="s">
        <v>123</v>
      </c>
      <c r="B169" s="1">
        <v>2027001</v>
      </c>
      <c r="C169" s="1">
        <v>1508816</v>
      </c>
      <c r="D169" s="1">
        <v>439066</v>
      </c>
      <c r="E169" s="1">
        <v>70918</v>
      </c>
      <c r="F169" s="1">
        <v>7938</v>
      </c>
      <c r="J169" s="1">
        <v>262</v>
      </c>
    </row>
    <row r="170" spans="1:10">
      <c r="A170" s="7" t="s">
        <v>124</v>
      </c>
      <c r="B170" s="1">
        <v>1004272</v>
      </c>
      <c r="C170" s="1">
        <v>557507</v>
      </c>
      <c r="D170" s="1">
        <v>346554</v>
      </c>
      <c r="E170" s="1">
        <v>94368</v>
      </c>
      <c r="F170" s="1">
        <v>5842</v>
      </c>
      <c r="J170" s="1" t="s">
        <v>119</v>
      </c>
    </row>
    <row r="171" spans="1:10">
      <c r="A171" s="7" t="s">
        <v>125</v>
      </c>
      <c r="B171" s="1">
        <v>287910</v>
      </c>
      <c r="C171" s="1">
        <v>128795</v>
      </c>
      <c r="D171" s="1">
        <v>147422</v>
      </c>
      <c r="E171" s="1">
        <v>9521</v>
      </c>
      <c r="F171" s="1">
        <v>2172</v>
      </c>
      <c r="J171" s="1" t="s">
        <v>119</v>
      </c>
    </row>
    <row r="172" spans="1:10">
      <c r="A172" s="7" t="s">
        <v>126</v>
      </c>
      <c r="B172" s="1">
        <v>282001</v>
      </c>
      <c r="C172" s="1">
        <v>89533</v>
      </c>
      <c r="D172" s="1">
        <v>102741</v>
      </c>
      <c r="E172" s="1">
        <v>61512</v>
      </c>
      <c r="F172" s="1">
        <v>28215</v>
      </c>
      <c r="J172" s="1" t="s">
        <v>119</v>
      </c>
    </row>
    <row r="173" spans="1:10">
      <c r="A173" s="7" t="s">
        <v>29</v>
      </c>
      <c r="B173" s="1">
        <v>520634</v>
      </c>
      <c r="C173" s="1">
        <v>103771</v>
      </c>
      <c r="D173" s="1">
        <v>79067</v>
      </c>
      <c r="E173" s="1">
        <v>1089</v>
      </c>
      <c r="F173" s="1">
        <v>2581</v>
      </c>
      <c r="J173" s="1">
        <v>334125</v>
      </c>
    </row>
    <row r="174" spans="1:10" ht="30">
      <c r="A174" s="6" t="s">
        <v>129</v>
      </c>
    </row>
    <row r="175" spans="1:10">
      <c r="A175" s="7" t="s">
        <v>123</v>
      </c>
      <c r="B175" s="1">
        <v>2146242</v>
      </c>
      <c r="C175" s="1">
        <v>1578944</v>
      </c>
      <c r="D175" s="1">
        <v>501199</v>
      </c>
      <c r="E175" s="1">
        <v>50648</v>
      </c>
      <c r="F175" s="1">
        <v>7764</v>
      </c>
      <c r="J175" s="1">
        <v>7687</v>
      </c>
    </row>
    <row r="176" spans="1:10">
      <c r="A176" s="7" t="s">
        <v>124</v>
      </c>
      <c r="B176" s="1">
        <v>942536</v>
      </c>
      <c r="C176" s="1">
        <v>507816</v>
      </c>
      <c r="D176" s="1">
        <v>315234</v>
      </c>
      <c r="E176" s="1">
        <v>113121</v>
      </c>
      <c r="F176" s="1">
        <v>6365</v>
      </c>
      <c r="J176" s="1" t="s">
        <v>119</v>
      </c>
    </row>
    <row r="177" spans="1:10">
      <c r="A177" s="7" t="s">
        <v>125</v>
      </c>
      <c r="B177" s="1">
        <v>252098</v>
      </c>
      <c r="C177" s="1">
        <v>91198</v>
      </c>
      <c r="D177" s="1">
        <v>147949</v>
      </c>
      <c r="E177" s="1">
        <v>12755</v>
      </c>
      <c r="F177" s="1">
        <v>196</v>
      </c>
      <c r="J177" s="1" t="s">
        <v>119</v>
      </c>
    </row>
    <row r="178" spans="1:10">
      <c r="A178" s="7" t="s">
        <v>126</v>
      </c>
      <c r="B178" s="1">
        <v>275605</v>
      </c>
      <c r="C178" s="1">
        <v>108768</v>
      </c>
      <c r="D178" s="1">
        <v>74657</v>
      </c>
      <c r="E178" s="1">
        <v>60884</v>
      </c>
      <c r="F178" s="1">
        <v>31297</v>
      </c>
      <c r="J178" s="1" t="s">
        <v>119</v>
      </c>
    </row>
    <row r="179" spans="1:10">
      <c r="A179" s="7" t="s">
        <v>29</v>
      </c>
      <c r="B179" s="1">
        <v>505335</v>
      </c>
      <c r="C179" s="1">
        <v>101697</v>
      </c>
      <c r="D179" s="1">
        <v>75812</v>
      </c>
      <c r="E179" s="1" t="s">
        <v>119</v>
      </c>
      <c r="F179" s="1">
        <v>1127</v>
      </c>
      <c r="J179" s="1">
        <v>326700</v>
      </c>
    </row>
    <row r="180" spans="1:10">
      <c r="A180" s="6" t="s">
        <v>130</v>
      </c>
    </row>
    <row r="181" spans="1:10">
      <c r="A181" s="7" t="s">
        <v>37</v>
      </c>
      <c r="B181" s="1">
        <v>3337375</v>
      </c>
      <c r="C181" s="1">
        <v>2213602</v>
      </c>
      <c r="D181" s="1">
        <v>899349</v>
      </c>
      <c r="E181" s="1">
        <v>183712</v>
      </c>
      <c r="F181" s="1">
        <v>40712</v>
      </c>
      <c r="J181" s="1" t="s">
        <v>119</v>
      </c>
    </row>
    <row r="182" spans="1:10">
      <c r="A182" s="7" t="s">
        <v>38</v>
      </c>
      <c r="B182" s="1">
        <v>227187</v>
      </c>
      <c r="C182" s="1">
        <v>46341</v>
      </c>
      <c r="D182" s="1">
        <v>134495</v>
      </c>
      <c r="E182" s="1">
        <v>43351</v>
      </c>
      <c r="F182" s="1">
        <v>2737</v>
      </c>
      <c r="J182" s="1">
        <v>262</v>
      </c>
    </row>
    <row r="183" spans="1:10">
      <c r="A183" s="7" t="s">
        <v>131</v>
      </c>
      <c r="B183" s="1">
        <v>557255</v>
      </c>
      <c r="C183" s="1">
        <v>128479</v>
      </c>
      <c r="D183" s="1">
        <v>81007</v>
      </c>
      <c r="E183" s="1">
        <v>10345</v>
      </c>
      <c r="F183" s="1">
        <v>3299</v>
      </c>
      <c r="J183" s="1">
        <v>334125</v>
      </c>
    </row>
    <row r="184" spans="1:10" ht="30">
      <c r="A184" s="6" t="s">
        <v>132</v>
      </c>
    </row>
    <row r="185" spans="1:10">
      <c r="A185" s="7" t="s">
        <v>37</v>
      </c>
      <c r="B185" s="1">
        <v>2604229</v>
      </c>
      <c r="C185" s="1">
        <v>1694928</v>
      </c>
      <c r="D185" s="1">
        <v>760642</v>
      </c>
      <c r="E185" s="1">
        <v>124510</v>
      </c>
      <c r="F185" s="1">
        <v>23887</v>
      </c>
      <c r="J185" s="1">
        <v>262</v>
      </c>
    </row>
    <row r="186" spans="1:10">
      <c r="A186" s="7" t="s">
        <v>38</v>
      </c>
      <c r="B186" s="1">
        <v>220217</v>
      </c>
      <c r="C186" s="1">
        <v>58928</v>
      </c>
      <c r="D186" s="1">
        <v>79047</v>
      </c>
      <c r="E186" s="1">
        <v>73533</v>
      </c>
      <c r="F186" s="1">
        <v>8709</v>
      </c>
      <c r="J186" s="1" t="s">
        <v>119</v>
      </c>
    </row>
    <row r="187" spans="1:10">
      <c r="A187" s="7" t="s">
        <v>133</v>
      </c>
      <c r="B187" s="1">
        <v>629580</v>
      </c>
      <c r="C187" s="1">
        <v>447922</v>
      </c>
      <c r="D187" s="1">
        <v>150599</v>
      </c>
      <c r="E187" s="1">
        <v>25247</v>
      </c>
      <c r="F187" s="1">
        <v>5812</v>
      </c>
      <c r="J187" s="1" t="s">
        <v>119</v>
      </c>
    </row>
    <row r="188" spans="1:10">
      <c r="A188" s="7" t="s">
        <v>29</v>
      </c>
      <c r="B188" s="1">
        <v>667791</v>
      </c>
      <c r="C188" s="1">
        <v>186646</v>
      </c>
      <c r="D188" s="1">
        <v>124563</v>
      </c>
      <c r="E188" s="1">
        <v>14118</v>
      </c>
      <c r="F188" s="1">
        <v>8340</v>
      </c>
      <c r="J188" s="1">
        <v>334125</v>
      </c>
    </row>
    <row r="189" spans="1:10">
      <c r="A189" s="6" t="s">
        <v>134</v>
      </c>
    </row>
    <row r="190" spans="1:10">
      <c r="A190" s="7" t="s">
        <v>37</v>
      </c>
      <c r="B190" s="1">
        <v>266413</v>
      </c>
      <c r="C190" s="1">
        <v>121360</v>
      </c>
      <c r="D190" s="1">
        <v>70424</v>
      </c>
      <c r="E190" s="1">
        <v>57381</v>
      </c>
      <c r="F190" s="1">
        <v>17249</v>
      </c>
      <c r="J190" s="1" t="s">
        <v>119</v>
      </c>
    </row>
    <row r="191" spans="1:10">
      <c r="A191" s="7" t="s">
        <v>38</v>
      </c>
      <c r="B191" s="1">
        <v>3518658</v>
      </c>
      <c r="C191" s="1">
        <v>2260733</v>
      </c>
      <c r="D191" s="1">
        <v>1041546</v>
      </c>
      <c r="E191" s="1">
        <v>179192</v>
      </c>
      <c r="F191" s="1">
        <v>29500</v>
      </c>
      <c r="J191" s="1">
        <v>7687</v>
      </c>
    </row>
    <row r="192" spans="1:10">
      <c r="A192" s="7" t="s">
        <v>29</v>
      </c>
      <c r="B192" s="1">
        <v>336746</v>
      </c>
      <c r="C192" s="1">
        <v>6330</v>
      </c>
      <c r="D192" s="1">
        <v>2881</v>
      </c>
      <c r="E192" s="1">
        <v>835</v>
      </c>
      <c r="F192" s="1" t="s">
        <v>119</v>
      </c>
      <c r="J192" s="1">
        <v>326700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194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4639272</v>
      </c>
      <c r="C8" s="1">
        <v>1781368</v>
      </c>
      <c r="D8" s="1">
        <v>1716750</v>
      </c>
      <c r="E8" s="1">
        <v>248448</v>
      </c>
      <c r="F8" s="1">
        <v>119140</v>
      </c>
      <c r="G8" s="1">
        <f>SUM(C8:F8)</f>
        <v>3865706</v>
      </c>
      <c r="H8" s="1">
        <f>SUM(E8:F8)</f>
        <v>367588</v>
      </c>
      <c r="I8" s="8">
        <f>H8/G8</f>
        <v>9.5089486888035452E-2</v>
      </c>
      <c r="J8" s="1">
        <v>773567</v>
      </c>
    </row>
    <row r="9" spans="1:10">
      <c r="A9" s="6" t="s">
        <v>15</v>
      </c>
    </row>
    <row r="10" spans="1:10">
      <c r="A10" s="7" t="s">
        <v>16</v>
      </c>
      <c r="B10" s="1">
        <v>280226</v>
      </c>
      <c r="C10" s="1">
        <v>103152</v>
      </c>
      <c r="D10" s="1">
        <v>156811</v>
      </c>
      <c r="E10" s="1">
        <v>11264</v>
      </c>
      <c r="F10" s="1" t="s">
        <v>119</v>
      </c>
      <c r="J10" s="1">
        <v>8998</v>
      </c>
    </row>
    <row r="11" spans="1:10">
      <c r="A11" s="7" t="s">
        <v>17</v>
      </c>
      <c r="B11" s="1">
        <v>1125247</v>
      </c>
      <c r="C11" s="1">
        <v>386768</v>
      </c>
      <c r="D11" s="1">
        <v>370937</v>
      </c>
      <c r="E11" s="1">
        <v>78399</v>
      </c>
      <c r="F11" s="1">
        <v>50266</v>
      </c>
      <c r="J11" s="1">
        <v>238876</v>
      </c>
    </row>
    <row r="12" spans="1:10">
      <c r="A12" s="7" t="s">
        <v>18</v>
      </c>
      <c r="B12" s="1">
        <v>1241389</v>
      </c>
      <c r="C12" s="1">
        <v>482703</v>
      </c>
      <c r="D12" s="1">
        <v>348342</v>
      </c>
      <c r="E12" s="1">
        <v>104419</v>
      </c>
      <c r="F12" s="1">
        <v>24251</v>
      </c>
      <c r="J12" s="1">
        <v>281675</v>
      </c>
    </row>
    <row r="13" spans="1:10">
      <c r="A13" s="7" t="s">
        <v>19</v>
      </c>
      <c r="B13" s="1">
        <v>913488</v>
      </c>
      <c r="C13" s="1">
        <v>374332</v>
      </c>
      <c r="D13" s="1">
        <v>357795</v>
      </c>
      <c r="E13" s="1">
        <v>36356</v>
      </c>
      <c r="F13" s="1">
        <v>29174</v>
      </c>
      <c r="J13" s="1">
        <v>115831</v>
      </c>
    </row>
    <row r="14" spans="1:10">
      <c r="A14" s="7" t="s">
        <v>20</v>
      </c>
      <c r="B14" s="1">
        <v>1078923</v>
      </c>
      <c r="C14" s="1">
        <v>434412</v>
      </c>
      <c r="D14" s="1">
        <v>482866</v>
      </c>
      <c r="E14" s="1">
        <v>18010</v>
      </c>
      <c r="F14" s="1">
        <v>15449</v>
      </c>
      <c r="G14" s="1">
        <f>SUM(C14:F14)</f>
        <v>950737</v>
      </c>
      <c r="H14" s="1">
        <f>SUM(E14:F14)</f>
        <v>33459</v>
      </c>
      <c r="I14" s="8">
        <f>H14/G14</f>
        <v>3.519269787543769E-2</v>
      </c>
      <c r="J14" s="1">
        <v>128186</v>
      </c>
    </row>
    <row r="15" spans="1:10">
      <c r="A15" s="6" t="s">
        <v>21</v>
      </c>
    </row>
    <row r="16" spans="1:10">
      <c r="A16" s="7" t="s">
        <v>22</v>
      </c>
      <c r="B16" s="1">
        <v>2333037</v>
      </c>
      <c r="C16" s="1">
        <v>944120</v>
      </c>
      <c r="D16" s="1">
        <v>822066</v>
      </c>
      <c r="E16" s="1">
        <v>106710</v>
      </c>
      <c r="F16" s="1">
        <v>32913</v>
      </c>
      <c r="J16" s="1">
        <v>427229</v>
      </c>
    </row>
    <row r="17" spans="1:10">
      <c r="A17" s="7" t="s">
        <v>23</v>
      </c>
      <c r="B17" s="1">
        <v>2306235</v>
      </c>
      <c r="C17" s="1">
        <v>837248</v>
      </c>
      <c r="D17" s="1">
        <v>894685</v>
      </c>
      <c r="E17" s="1">
        <v>141738</v>
      </c>
      <c r="F17" s="1">
        <v>86227</v>
      </c>
      <c r="J17" s="1">
        <v>346337</v>
      </c>
    </row>
    <row r="18" spans="1:10">
      <c r="A18" s="6" t="s">
        <v>24</v>
      </c>
    </row>
    <row r="19" spans="1:10">
      <c r="A19" s="7" t="s">
        <v>25</v>
      </c>
      <c r="B19" s="1">
        <v>2211000</v>
      </c>
      <c r="C19" s="1">
        <v>934702</v>
      </c>
      <c r="D19" s="1">
        <v>803132</v>
      </c>
      <c r="E19" s="1">
        <v>55755</v>
      </c>
      <c r="F19" s="1">
        <v>32913</v>
      </c>
      <c r="J19" s="1">
        <v>384498</v>
      </c>
    </row>
    <row r="20" spans="1:10">
      <c r="A20" s="7" t="s">
        <v>26</v>
      </c>
      <c r="B20" s="1">
        <v>2227533</v>
      </c>
      <c r="C20" s="1">
        <v>804855</v>
      </c>
      <c r="D20" s="1">
        <v>861863</v>
      </c>
      <c r="E20" s="1">
        <v>141738</v>
      </c>
      <c r="F20" s="1">
        <v>86227</v>
      </c>
      <c r="J20" s="1">
        <v>332849</v>
      </c>
    </row>
    <row r="21" spans="1:10">
      <c r="A21" s="7" t="s">
        <v>27</v>
      </c>
      <c r="B21" s="1">
        <v>31099</v>
      </c>
      <c r="C21" s="1" t="s">
        <v>119</v>
      </c>
      <c r="D21" s="1">
        <v>4783</v>
      </c>
      <c r="E21" s="1" t="s">
        <v>119</v>
      </c>
      <c r="F21" s="1" t="s">
        <v>119</v>
      </c>
      <c r="J21" s="1">
        <v>26316</v>
      </c>
    </row>
    <row r="22" spans="1:10">
      <c r="A22" s="7" t="s">
        <v>28</v>
      </c>
      <c r="B22" s="1">
        <v>70018</v>
      </c>
      <c r="C22" s="1">
        <v>16897</v>
      </c>
      <c r="D22" s="1" t="s">
        <v>119</v>
      </c>
      <c r="E22" s="1">
        <v>50955</v>
      </c>
      <c r="F22" s="1" t="s">
        <v>119</v>
      </c>
      <c r="J22" s="1">
        <v>2167</v>
      </c>
    </row>
    <row r="23" spans="1:10">
      <c r="A23" s="7" t="s">
        <v>29</v>
      </c>
      <c r="B23" s="1">
        <v>99622</v>
      </c>
      <c r="C23" s="1">
        <v>24914</v>
      </c>
      <c r="D23" s="1">
        <v>46972</v>
      </c>
      <c r="E23" s="1" t="s">
        <v>119</v>
      </c>
      <c r="F23" s="1" t="s">
        <v>119</v>
      </c>
      <c r="J23" s="1">
        <v>27736</v>
      </c>
    </row>
    <row r="24" spans="1:10">
      <c r="A24" s="6" t="s">
        <v>30</v>
      </c>
    </row>
    <row r="25" spans="1:10">
      <c r="A25" s="7" t="s">
        <v>31</v>
      </c>
      <c r="B25" s="1">
        <v>192447</v>
      </c>
      <c r="C25" s="1">
        <v>112112</v>
      </c>
      <c r="D25" s="1">
        <v>63989</v>
      </c>
      <c r="E25" s="1">
        <v>13493</v>
      </c>
      <c r="F25" s="1" t="s">
        <v>119</v>
      </c>
      <c r="J25" s="1">
        <v>2853</v>
      </c>
    </row>
    <row r="26" spans="1:10">
      <c r="A26" s="7" t="s">
        <v>32</v>
      </c>
      <c r="B26" s="1">
        <v>4067723</v>
      </c>
      <c r="C26" s="1">
        <v>1505728</v>
      </c>
      <c r="D26" s="1">
        <v>1523588</v>
      </c>
      <c r="E26" s="1">
        <v>234955</v>
      </c>
      <c r="F26" s="1">
        <v>112867</v>
      </c>
      <c r="J26" s="1">
        <v>690586</v>
      </c>
    </row>
    <row r="27" spans="1:10">
      <c r="A27" s="7" t="s">
        <v>33</v>
      </c>
      <c r="B27" s="1">
        <v>60666</v>
      </c>
      <c r="C27" s="1">
        <v>25638</v>
      </c>
      <c r="D27" s="1">
        <v>23123</v>
      </c>
      <c r="E27" s="1" t="s">
        <v>119</v>
      </c>
      <c r="F27" s="1">
        <v>6273</v>
      </c>
      <c r="J27" s="1">
        <v>5632</v>
      </c>
    </row>
    <row r="28" spans="1:10">
      <c r="A28" s="7" t="s">
        <v>34</v>
      </c>
      <c r="B28" s="1">
        <v>82042</v>
      </c>
      <c r="C28" s="1">
        <v>2050</v>
      </c>
      <c r="D28" s="1">
        <v>44459</v>
      </c>
      <c r="E28" s="1" t="s">
        <v>119</v>
      </c>
      <c r="F28" s="1" t="s">
        <v>119</v>
      </c>
      <c r="J28" s="1">
        <v>35533</v>
      </c>
    </row>
    <row r="29" spans="1:10">
      <c r="A29" s="7" t="s">
        <v>35</v>
      </c>
      <c r="B29" s="1">
        <v>157882</v>
      </c>
      <c r="C29" s="1">
        <v>125424</v>
      </c>
      <c r="D29" s="1">
        <v>32458</v>
      </c>
      <c r="E29" s="1" t="s">
        <v>119</v>
      </c>
      <c r="F29" s="1" t="s">
        <v>119</v>
      </c>
      <c r="J29" s="1" t="s">
        <v>119</v>
      </c>
    </row>
    <row r="30" spans="1:10">
      <c r="A30" s="7" t="s">
        <v>29</v>
      </c>
      <c r="B30" s="1">
        <v>78512</v>
      </c>
      <c r="C30" s="1">
        <v>10416</v>
      </c>
      <c r="D30" s="1">
        <v>29133</v>
      </c>
      <c r="E30" s="1" t="s">
        <v>119</v>
      </c>
      <c r="F30" s="1" t="s">
        <v>119</v>
      </c>
      <c r="J30" s="1">
        <v>38963</v>
      </c>
    </row>
    <row r="31" spans="1:10">
      <c r="A31" s="6" t="s">
        <v>36</v>
      </c>
    </row>
    <row r="32" spans="1:10">
      <c r="A32" s="7" t="s">
        <v>37</v>
      </c>
      <c r="B32" s="1">
        <v>279429</v>
      </c>
      <c r="C32" s="1">
        <v>137750</v>
      </c>
      <c r="D32" s="1">
        <v>87112</v>
      </c>
      <c r="E32" s="1">
        <v>13493</v>
      </c>
      <c r="F32" s="1">
        <v>6273</v>
      </c>
      <c r="J32" s="1">
        <v>34802</v>
      </c>
    </row>
    <row r="33" spans="1:10">
      <c r="A33" s="7" t="s">
        <v>38</v>
      </c>
      <c r="B33" s="1">
        <v>3945066</v>
      </c>
      <c r="C33" s="1">
        <v>1490232</v>
      </c>
      <c r="D33" s="1">
        <v>1503085</v>
      </c>
      <c r="E33" s="1">
        <v>184000</v>
      </c>
      <c r="F33" s="1">
        <v>112867</v>
      </c>
      <c r="J33" s="1">
        <v>654882</v>
      </c>
    </row>
    <row r="34" spans="1:10">
      <c r="A34" s="7" t="s">
        <v>39</v>
      </c>
      <c r="B34" s="1">
        <v>293046</v>
      </c>
      <c r="C34" s="1">
        <v>127474</v>
      </c>
      <c r="D34" s="1">
        <v>76917</v>
      </c>
      <c r="E34" s="1">
        <v>50955</v>
      </c>
      <c r="F34" s="1" t="s">
        <v>119</v>
      </c>
      <c r="J34" s="1">
        <v>37700</v>
      </c>
    </row>
    <row r="35" spans="1:10">
      <c r="A35" s="7" t="s">
        <v>29</v>
      </c>
      <c r="B35" s="1">
        <v>121731</v>
      </c>
      <c r="C35" s="1">
        <v>25912</v>
      </c>
      <c r="D35" s="1">
        <v>49636</v>
      </c>
      <c r="E35" s="1" t="s">
        <v>119</v>
      </c>
      <c r="F35" s="1" t="s">
        <v>119</v>
      </c>
      <c r="J35" s="1">
        <v>46183</v>
      </c>
    </row>
    <row r="36" spans="1:10">
      <c r="A36" s="6" t="s">
        <v>40</v>
      </c>
    </row>
    <row r="37" spans="1:10">
      <c r="A37" s="7" t="s">
        <v>41</v>
      </c>
      <c r="B37" s="1">
        <v>2170699</v>
      </c>
      <c r="C37" s="1">
        <v>679520</v>
      </c>
      <c r="D37" s="1">
        <v>853902</v>
      </c>
      <c r="E37" s="1">
        <v>171245</v>
      </c>
      <c r="F37" s="1">
        <v>64277</v>
      </c>
      <c r="G37" s="1">
        <f>SUM(C37:F37)</f>
        <v>1768944</v>
      </c>
      <c r="H37" s="1">
        <f>SUM(E37:F37)</f>
        <v>235522</v>
      </c>
      <c r="I37" s="8">
        <f>H37/G37</f>
        <v>0.133142711131613</v>
      </c>
      <c r="J37" s="1">
        <v>401754</v>
      </c>
    </row>
    <row r="38" spans="1:10">
      <c r="A38" s="7" t="s">
        <v>42</v>
      </c>
      <c r="B38" s="1">
        <v>1451672</v>
      </c>
      <c r="C38" s="1">
        <v>704202</v>
      </c>
      <c r="D38" s="1">
        <v>559870</v>
      </c>
      <c r="E38" s="1">
        <v>39594</v>
      </c>
      <c r="F38" s="1">
        <v>21490</v>
      </c>
      <c r="G38" s="1">
        <f t="shared" ref="G38:G41" si="0">SUM(C38:F38)</f>
        <v>1325156</v>
      </c>
      <c r="H38" s="1">
        <f t="shared" ref="H38:H41" si="1">SUM(E38:F38)</f>
        <v>61084</v>
      </c>
      <c r="I38" s="8">
        <f t="shared" ref="I38:I41" si="2">H38/G38</f>
        <v>4.6095704958510543E-2</v>
      </c>
      <c r="J38" s="1">
        <v>126516</v>
      </c>
    </row>
    <row r="39" spans="1:10">
      <c r="A39" s="7" t="s">
        <v>43</v>
      </c>
      <c r="B39" s="1">
        <v>867058</v>
      </c>
      <c r="C39" s="1">
        <v>366893</v>
      </c>
      <c r="D39" s="1">
        <v>252344</v>
      </c>
      <c r="E39" s="1">
        <v>31877</v>
      </c>
      <c r="F39" s="1">
        <v>30038</v>
      </c>
      <c r="G39" s="1">
        <f t="shared" si="0"/>
        <v>681152</v>
      </c>
      <c r="H39" s="1">
        <f t="shared" si="1"/>
        <v>61915</v>
      </c>
      <c r="I39" s="8">
        <f t="shared" si="2"/>
        <v>9.0897479564032699E-2</v>
      </c>
      <c r="J39" s="1">
        <v>185907</v>
      </c>
    </row>
    <row r="40" spans="1:10">
      <c r="A40" s="7" t="s">
        <v>44</v>
      </c>
      <c r="B40" s="1">
        <v>85055</v>
      </c>
      <c r="C40" s="1">
        <v>20144</v>
      </c>
      <c r="D40" s="1">
        <v>17267</v>
      </c>
      <c r="E40" s="1">
        <v>5731</v>
      </c>
      <c r="F40" s="1" t="s">
        <v>119</v>
      </c>
      <c r="G40" s="1">
        <f t="shared" si="0"/>
        <v>43142</v>
      </c>
      <c r="H40" s="1">
        <f t="shared" si="1"/>
        <v>5731</v>
      </c>
      <c r="I40" s="8">
        <f t="shared" si="2"/>
        <v>0.13284038755736868</v>
      </c>
      <c r="J40" s="1">
        <v>41912</v>
      </c>
    </row>
    <row r="41" spans="1:10">
      <c r="A41" s="7" t="s">
        <v>45</v>
      </c>
      <c r="B41" s="1">
        <v>64787</v>
      </c>
      <c r="C41" s="1">
        <v>10609</v>
      </c>
      <c r="D41" s="1">
        <v>33367</v>
      </c>
      <c r="E41" s="1" t="s">
        <v>119</v>
      </c>
      <c r="F41" s="1">
        <v>3334</v>
      </c>
      <c r="G41" s="1">
        <f t="shared" si="0"/>
        <v>47310</v>
      </c>
      <c r="H41" s="1">
        <f t="shared" si="1"/>
        <v>3334</v>
      </c>
      <c r="I41" s="8">
        <f t="shared" si="2"/>
        <v>7.04713591206933E-2</v>
      </c>
      <c r="J41" s="1">
        <v>17477</v>
      </c>
    </row>
    <row r="42" spans="1:10">
      <c r="A42" s="6" t="s">
        <v>46</v>
      </c>
    </row>
    <row r="43" spans="1:10">
      <c r="A43" s="7" t="s">
        <v>47</v>
      </c>
      <c r="B43" s="1">
        <v>359065</v>
      </c>
      <c r="C43" s="1">
        <v>57691</v>
      </c>
      <c r="D43" s="1">
        <v>124561</v>
      </c>
      <c r="E43" s="1">
        <v>50955</v>
      </c>
      <c r="F43" s="1" t="s">
        <v>119</v>
      </c>
      <c r="J43" s="1">
        <v>125859</v>
      </c>
    </row>
    <row r="44" spans="1:10">
      <c r="A44" s="7" t="s">
        <v>48</v>
      </c>
      <c r="B44" s="1">
        <v>1027099</v>
      </c>
      <c r="C44" s="1">
        <v>246312</v>
      </c>
      <c r="D44" s="1">
        <v>444172</v>
      </c>
      <c r="E44" s="1">
        <v>54275</v>
      </c>
      <c r="F44" s="1">
        <v>35314</v>
      </c>
      <c r="J44" s="1">
        <v>247026</v>
      </c>
    </row>
    <row r="45" spans="1:10">
      <c r="A45" s="7" t="s">
        <v>49</v>
      </c>
      <c r="B45" s="1">
        <v>1623519</v>
      </c>
      <c r="C45" s="1">
        <v>551397</v>
      </c>
      <c r="D45" s="1">
        <v>777558</v>
      </c>
      <c r="E45" s="1">
        <v>66660</v>
      </c>
      <c r="F45" s="1">
        <v>58803</v>
      </c>
      <c r="J45" s="1">
        <v>169100</v>
      </c>
    </row>
    <row r="46" spans="1:10">
      <c r="A46" s="7" t="s">
        <v>50</v>
      </c>
      <c r="B46" s="1">
        <v>1629590</v>
      </c>
      <c r="C46" s="1">
        <v>925968</v>
      </c>
      <c r="D46" s="1">
        <v>370460</v>
      </c>
      <c r="E46" s="1">
        <v>76558</v>
      </c>
      <c r="F46" s="1">
        <v>25022</v>
      </c>
      <c r="J46" s="1">
        <v>231582</v>
      </c>
    </row>
    <row r="47" spans="1:10">
      <c r="A47" s="6" t="s">
        <v>51</v>
      </c>
    </row>
    <row r="48" spans="1:10">
      <c r="A48" s="7" t="s">
        <v>52</v>
      </c>
      <c r="B48" s="1">
        <v>2359655</v>
      </c>
      <c r="C48" s="1">
        <v>1114219</v>
      </c>
      <c r="D48" s="1">
        <v>716169</v>
      </c>
      <c r="E48" s="1">
        <v>146532</v>
      </c>
      <c r="F48" s="1">
        <v>57705</v>
      </c>
      <c r="J48" s="1">
        <v>325030</v>
      </c>
    </row>
    <row r="49" spans="1:10">
      <c r="A49" s="7" t="s">
        <v>53</v>
      </c>
      <c r="B49" s="1">
        <v>397530</v>
      </c>
      <c r="C49" s="1">
        <v>92636</v>
      </c>
      <c r="D49" s="1">
        <v>258824</v>
      </c>
      <c r="E49" s="1">
        <v>6852</v>
      </c>
      <c r="F49" s="1">
        <v>2133</v>
      </c>
      <c r="J49" s="1">
        <v>37085</v>
      </c>
    </row>
    <row r="50" spans="1:10">
      <c r="A50" s="7" t="s">
        <v>54</v>
      </c>
      <c r="B50" s="1">
        <v>818294</v>
      </c>
      <c r="C50" s="1">
        <v>233003</v>
      </c>
      <c r="D50" s="1">
        <v>271518</v>
      </c>
      <c r="E50" s="1">
        <v>46637</v>
      </c>
      <c r="F50" s="1">
        <v>31470</v>
      </c>
      <c r="J50" s="1">
        <v>235667</v>
      </c>
    </row>
    <row r="51" spans="1:10">
      <c r="A51" s="7" t="s">
        <v>55</v>
      </c>
      <c r="B51" s="1">
        <v>946265</v>
      </c>
      <c r="C51" s="1">
        <v>339459</v>
      </c>
      <c r="D51" s="1">
        <v>386952</v>
      </c>
      <c r="E51" s="1">
        <v>48427</v>
      </c>
      <c r="F51" s="1">
        <v>27831</v>
      </c>
      <c r="J51" s="1">
        <v>143595</v>
      </c>
    </row>
    <row r="52" spans="1:10">
      <c r="A52" s="7" t="s">
        <v>29</v>
      </c>
      <c r="B52" s="1">
        <v>117528</v>
      </c>
      <c r="C52" s="1">
        <v>2050</v>
      </c>
      <c r="D52" s="1">
        <v>83288</v>
      </c>
      <c r="E52" s="1" t="s">
        <v>119</v>
      </c>
      <c r="F52" s="1" t="s">
        <v>119</v>
      </c>
      <c r="J52" s="1">
        <v>32190</v>
      </c>
    </row>
    <row r="53" spans="1:10">
      <c r="A53" s="6" t="s">
        <v>56</v>
      </c>
    </row>
    <row r="54" spans="1:10">
      <c r="A54" s="7" t="s">
        <v>57</v>
      </c>
      <c r="B54" s="1">
        <v>450734</v>
      </c>
      <c r="C54" s="1">
        <v>175815</v>
      </c>
      <c r="D54" s="1">
        <v>116730</v>
      </c>
      <c r="E54" s="1">
        <v>42015</v>
      </c>
      <c r="F54" s="1">
        <v>22223</v>
      </c>
      <c r="J54" s="1">
        <v>93952</v>
      </c>
    </row>
    <row r="55" spans="1:10">
      <c r="A55" s="7" t="s">
        <v>58</v>
      </c>
      <c r="B55" s="1">
        <v>1284846</v>
      </c>
      <c r="C55" s="1">
        <v>563233</v>
      </c>
      <c r="D55" s="1">
        <v>461445</v>
      </c>
      <c r="E55" s="1">
        <v>41300</v>
      </c>
      <c r="F55" s="1">
        <v>28428</v>
      </c>
      <c r="J55" s="1">
        <v>190440</v>
      </c>
    </row>
    <row r="56" spans="1:10">
      <c r="A56" s="7" t="s">
        <v>59</v>
      </c>
      <c r="B56" s="1">
        <v>1028643</v>
      </c>
      <c r="C56" s="1">
        <v>440469</v>
      </c>
      <c r="D56" s="1">
        <v>335147</v>
      </c>
      <c r="E56" s="1">
        <v>30848</v>
      </c>
      <c r="F56" s="1">
        <v>37987</v>
      </c>
      <c r="J56" s="1">
        <v>184192</v>
      </c>
    </row>
    <row r="57" spans="1:10">
      <c r="A57" s="7" t="s">
        <v>60</v>
      </c>
      <c r="B57" s="1">
        <v>1027453</v>
      </c>
      <c r="C57" s="1">
        <v>376237</v>
      </c>
      <c r="D57" s="1">
        <v>376283</v>
      </c>
      <c r="E57" s="1">
        <v>99586</v>
      </c>
      <c r="F57" s="1">
        <v>7368</v>
      </c>
      <c r="J57" s="1">
        <v>167980</v>
      </c>
    </row>
    <row r="58" spans="1:10">
      <c r="A58" s="7" t="s">
        <v>61</v>
      </c>
      <c r="B58" s="1">
        <v>340387</v>
      </c>
      <c r="C58" s="1">
        <v>149124</v>
      </c>
      <c r="D58" s="1">
        <v>141249</v>
      </c>
      <c r="E58" s="1">
        <v>5731</v>
      </c>
      <c r="F58" s="1" t="s">
        <v>119</v>
      </c>
      <c r="J58" s="1">
        <v>44283</v>
      </c>
    </row>
    <row r="59" spans="1:10">
      <c r="A59" s="7" t="s">
        <v>62</v>
      </c>
      <c r="B59" s="1">
        <v>150785</v>
      </c>
      <c r="C59" s="1">
        <v>38138</v>
      </c>
      <c r="D59" s="1">
        <v>102061</v>
      </c>
      <c r="E59" s="1" t="s">
        <v>119</v>
      </c>
      <c r="F59" s="1">
        <v>10586</v>
      </c>
      <c r="J59" s="1" t="s">
        <v>119</v>
      </c>
    </row>
    <row r="60" spans="1:10">
      <c r="A60" s="7" t="s">
        <v>63</v>
      </c>
      <c r="B60" s="1">
        <v>356423</v>
      </c>
      <c r="C60" s="1">
        <v>38351</v>
      </c>
      <c r="D60" s="1">
        <v>183835</v>
      </c>
      <c r="E60" s="1">
        <v>28968</v>
      </c>
      <c r="F60" s="1">
        <v>12548</v>
      </c>
      <c r="J60" s="1">
        <v>92721</v>
      </c>
    </row>
    <row r="61" spans="1:10">
      <c r="A61" s="6" t="s">
        <v>64</v>
      </c>
    </row>
    <row r="62" spans="1:10">
      <c r="A62" s="7" t="s">
        <v>65</v>
      </c>
      <c r="B62" s="1">
        <v>1850270</v>
      </c>
      <c r="C62" s="1">
        <v>544813</v>
      </c>
      <c r="D62" s="1">
        <v>695588</v>
      </c>
      <c r="E62" s="1">
        <v>138619</v>
      </c>
      <c r="F62" s="1">
        <v>50258</v>
      </c>
      <c r="G62" s="1">
        <f>SUM(C62:F62)</f>
        <v>1429278</v>
      </c>
      <c r="H62" s="1">
        <f>SUM(E62:F62)</f>
        <v>188877</v>
      </c>
      <c r="I62" s="8">
        <f>H62/G62</f>
        <v>0.13214853933244616</v>
      </c>
      <c r="J62" s="1">
        <v>420992</v>
      </c>
    </row>
    <row r="63" spans="1:10">
      <c r="A63" s="7" t="s">
        <v>66</v>
      </c>
      <c r="B63" s="1">
        <v>2789002</v>
      </c>
      <c r="C63" s="1">
        <v>1236555</v>
      </c>
      <c r="D63" s="1">
        <v>1021162</v>
      </c>
      <c r="E63" s="1">
        <v>109829</v>
      </c>
      <c r="F63" s="1">
        <v>68882</v>
      </c>
      <c r="G63" s="1">
        <f>SUM(C63:F63)</f>
        <v>2436428</v>
      </c>
      <c r="H63" s="1">
        <f>SUM(E63:F63)</f>
        <v>178711</v>
      </c>
      <c r="I63" s="8">
        <f>H63/G63</f>
        <v>7.3349592107790587E-2</v>
      </c>
      <c r="J63" s="1">
        <v>352575</v>
      </c>
    </row>
    <row r="64" spans="1:10" ht="30">
      <c r="A64" s="6" t="s">
        <v>67</v>
      </c>
    </row>
    <row r="65" spans="1:10">
      <c r="A65" s="7" t="s">
        <v>37</v>
      </c>
      <c r="B65" s="1">
        <v>748019</v>
      </c>
      <c r="C65" s="1">
        <v>183136</v>
      </c>
      <c r="D65" s="1">
        <v>294065</v>
      </c>
      <c r="E65" s="1">
        <v>110102</v>
      </c>
      <c r="F65" s="1">
        <v>11422</v>
      </c>
      <c r="J65" s="1">
        <v>149295</v>
      </c>
    </row>
    <row r="66" spans="1:10">
      <c r="A66" s="7" t="s">
        <v>38</v>
      </c>
      <c r="B66" s="1">
        <v>3639491</v>
      </c>
      <c r="C66" s="1">
        <v>1582478</v>
      </c>
      <c r="D66" s="1">
        <v>1402130</v>
      </c>
      <c r="E66" s="1">
        <v>138346</v>
      </c>
      <c r="F66" s="1">
        <v>107717</v>
      </c>
      <c r="J66" s="1">
        <v>408820</v>
      </c>
    </row>
    <row r="67" spans="1:10">
      <c r="A67" s="7" t="s">
        <v>29</v>
      </c>
      <c r="B67" s="1">
        <v>251762</v>
      </c>
      <c r="C67" s="1">
        <v>15754</v>
      </c>
      <c r="D67" s="1">
        <v>20556</v>
      </c>
      <c r="E67" s="1" t="s">
        <v>119</v>
      </c>
      <c r="F67" s="1" t="s">
        <v>119</v>
      </c>
      <c r="J67" s="1">
        <v>215452</v>
      </c>
    </row>
    <row r="68" spans="1:10">
      <c r="A68" s="6" t="s">
        <v>68</v>
      </c>
    </row>
    <row r="69" spans="1:10">
      <c r="A69" s="7" t="s">
        <v>37</v>
      </c>
      <c r="B69" s="1">
        <v>2583115</v>
      </c>
      <c r="C69" s="1">
        <v>1152961</v>
      </c>
      <c r="D69" s="1">
        <v>991229</v>
      </c>
      <c r="E69" s="1">
        <v>130766</v>
      </c>
      <c r="F69" s="1">
        <v>78466</v>
      </c>
      <c r="J69" s="1">
        <v>229693</v>
      </c>
    </row>
    <row r="70" spans="1:10">
      <c r="A70" s="7" t="s">
        <v>38</v>
      </c>
      <c r="B70" s="1">
        <v>1773442</v>
      </c>
      <c r="C70" s="1">
        <v>598120</v>
      </c>
      <c r="D70" s="1">
        <v>699051</v>
      </c>
      <c r="E70" s="1">
        <v>117682</v>
      </c>
      <c r="F70" s="1">
        <v>33306</v>
      </c>
      <c r="J70" s="1">
        <v>325283</v>
      </c>
    </row>
    <row r="71" spans="1:10">
      <c r="A71" s="7" t="s">
        <v>29</v>
      </c>
      <c r="B71" s="1">
        <v>282715</v>
      </c>
      <c r="C71" s="1">
        <v>30288</v>
      </c>
      <c r="D71" s="1">
        <v>26469</v>
      </c>
      <c r="E71" s="1" t="s">
        <v>119</v>
      </c>
      <c r="F71" s="1">
        <v>7368</v>
      </c>
      <c r="J71" s="1">
        <v>218591</v>
      </c>
    </row>
    <row r="72" spans="1:10">
      <c r="A72" s="6" t="s">
        <v>69</v>
      </c>
    </row>
    <row r="73" spans="1:10">
      <c r="A73" s="7" t="s">
        <v>70</v>
      </c>
      <c r="B73" s="1">
        <v>73352</v>
      </c>
      <c r="C73" s="1">
        <v>24221</v>
      </c>
      <c r="D73" s="1">
        <v>33816</v>
      </c>
      <c r="E73" s="1">
        <v>7663</v>
      </c>
      <c r="F73" s="1" t="s">
        <v>119</v>
      </c>
      <c r="J73" s="1">
        <v>7652</v>
      </c>
    </row>
    <row r="74" spans="1:10" ht="30">
      <c r="A74" s="7" t="s">
        <v>71</v>
      </c>
      <c r="B74" s="1">
        <v>14397</v>
      </c>
      <c r="C74" s="1" t="s">
        <v>119</v>
      </c>
      <c r="D74" s="1">
        <v>5837</v>
      </c>
      <c r="E74" s="1">
        <v>8559</v>
      </c>
      <c r="F74" s="1" t="s">
        <v>119</v>
      </c>
      <c r="J74" s="1" t="s">
        <v>119</v>
      </c>
    </row>
    <row r="75" spans="1:10" ht="30">
      <c r="A75" s="7" t="s">
        <v>72</v>
      </c>
      <c r="B75" s="1">
        <v>61901</v>
      </c>
      <c r="C75" s="1">
        <v>32512</v>
      </c>
      <c r="D75" s="1">
        <v>13036</v>
      </c>
      <c r="E75" s="1">
        <v>12532</v>
      </c>
      <c r="F75" s="1" t="s">
        <v>119</v>
      </c>
      <c r="J75" s="1">
        <v>3821</v>
      </c>
    </row>
    <row r="76" spans="1:10">
      <c r="A76" s="7" t="s">
        <v>73</v>
      </c>
      <c r="B76" s="1">
        <v>17149</v>
      </c>
      <c r="C76" s="1">
        <v>2664</v>
      </c>
      <c r="D76" s="1">
        <v>14485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28108</v>
      </c>
      <c r="C77" s="1">
        <v>8063</v>
      </c>
      <c r="D77" s="1">
        <v>20044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83138</v>
      </c>
      <c r="C78" s="1">
        <v>13077</v>
      </c>
      <c r="D78" s="1">
        <v>50740</v>
      </c>
      <c r="E78" s="1">
        <v>2447</v>
      </c>
      <c r="F78" s="1">
        <v>9589</v>
      </c>
      <c r="J78" s="1">
        <v>7285</v>
      </c>
    </row>
    <row r="79" spans="1:10">
      <c r="A79" s="7" t="s">
        <v>76</v>
      </c>
      <c r="B79" s="1">
        <v>773145</v>
      </c>
      <c r="C79" s="1">
        <v>321447</v>
      </c>
      <c r="D79" s="1">
        <v>403703</v>
      </c>
      <c r="E79" s="1">
        <v>13112</v>
      </c>
      <c r="F79" s="1" t="s">
        <v>119</v>
      </c>
      <c r="J79" s="1">
        <v>34882</v>
      </c>
    </row>
    <row r="80" spans="1:10" ht="30">
      <c r="A80" s="7" t="s">
        <v>77</v>
      </c>
      <c r="B80" s="1">
        <v>32990</v>
      </c>
      <c r="C80" s="1">
        <v>19969</v>
      </c>
      <c r="D80" s="1" t="s">
        <v>119</v>
      </c>
      <c r="E80" s="1">
        <v>3225</v>
      </c>
      <c r="F80" s="1">
        <v>9796</v>
      </c>
      <c r="J80" s="1" t="s">
        <v>119</v>
      </c>
    </row>
    <row r="81" spans="1:10" ht="30">
      <c r="A81" s="7" t="s">
        <v>78</v>
      </c>
      <c r="B81" s="1" t="s">
        <v>119</v>
      </c>
      <c r="C81" s="1" t="s">
        <v>119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51596</v>
      </c>
      <c r="C82" s="1">
        <v>6959</v>
      </c>
      <c r="D82" s="1">
        <v>21350</v>
      </c>
      <c r="E82" s="1" t="s">
        <v>119</v>
      </c>
      <c r="F82" s="1">
        <v>10586</v>
      </c>
      <c r="J82" s="1">
        <v>12701</v>
      </c>
    </row>
    <row r="83" spans="1:10">
      <c r="A83" s="7" t="s">
        <v>80</v>
      </c>
      <c r="B83" s="1">
        <v>50955</v>
      </c>
      <c r="C83" s="1">
        <v>50955</v>
      </c>
      <c r="D83" s="1" t="s">
        <v>119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277650</v>
      </c>
      <c r="C84" s="1">
        <v>100552</v>
      </c>
      <c r="D84" s="1">
        <v>66856</v>
      </c>
      <c r="E84" s="1">
        <v>70143</v>
      </c>
      <c r="F84" s="1">
        <v>3334</v>
      </c>
      <c r="J84" s="1">
        <v>36764</v>
      </c>
    </row>
    <row r="85" spans="1:10">
      <c r="A85" s="7" t="s">
        <v>82</v>
      </c>
      <c r="B85" s="1">
        <v>3174891</v>
      </c>
      <c r="C85" s="1">
        <v>1200949</v>
      </c>
      <c r="D85" s="1">
        <v>1086881</v>
      </c>
      <c r="E85" s="1">
        <v>130766</v>
      </c>
      <c r="F85" s="1">
        <v>85834</v>
      </c>
      <c r="J85" s="1">
        <v>670462</v>
      </c>
    </row>
    <row r="86" spans="1:10">
      <c r="A86" s="6" t="s">
        <v>83</v>
      </c>
    </row>
    <row r="87" spans="1:10">
      <c r="A87" s="7" t="s">
        <v>84</v>
      </c>
      <c r="B87" s="1">
        <v>355857</v>
      </c>
      <c r="C87" s="1">
        <v>86020</v>
      </c>
      <c r="D87" s="1">
        <v>163847</v>
      </c>
      <c r="E87" s="1">
        <v>49591</v>
      </c>
      <c r="F87" s="1">
        <v>56399</v>
      </c>
      <c r="J87" s="1" t="s">
        <v>119</v>
      </c>
    </row>
    <row r="88" spans="1:10">
      <c r="A88" s="7" t="s">
        <v>85</v>
      </c>
      <c r="B88" s="1">
        <v>394916</v>
      </c>
      <c r="C88" s="1">
        <v>126442</v>
      </c>
      <c r="D88" s="1">
        <v>204879</v>
      </c>
      <c r="E88" s="1">
        <v>54180</v>
      </c>
      <c r="F88" s="1">
        <v>7368</v>
      </c>
      <c r="J88" s="1">
        <v>2048</v>
      </c>
    </row>
    <row r="89" spans="1:10">
      <c r="A89" s="7" t="s">
        <v>86</v>
      </c>
      <c r="B89" s="1">
        <v>469297</v>
      </c>
      <c r="C89" s="1">
        <v>77217</v>
      </c>
      <c r="D89" s="1">
        <v>354737</v>
      </c>
      <c r="E89" s="1">
        <v>25767</v>
      </c>
      <c r="F89" s="1">
        <v>9409</v>
      </c>
      <c r="J89" s="1">
        <v>2167</v>
      </c>
    </row>
    <row r="90" spans="1:10">
      <c r="A90" s="7" t="s">
        <v>87</v>
      </c>
      <c r="B90" s="1">
        <v>585489</v>
      </c>
      <c r="C90" s="1">
        <v>272712</v>
      </c>
      <c r="D90" s="1">
        <v>239958</v>
      </c>
      <c r="E90" s="1">
        <v>63679</v>
      </c>
      <c r="F90" s="1">
        <v>9140</v>
      </c>
      <c r="J90" s="1" t="s">
        <v>119</v>
      </c>
    </row>
    <row r="91" spans="1:10">
      <c r="A91" s="7" t="s">
        <v>88</v>
      </c>
      <c r="B91" s="1">
        <v>427309</v>
      </c>
      <c r="C91" s="1">
        <v>258920</v>
      </c>
      <c r="D91" s="1">
        <v>144053</v>
      </c>
      <c r="E91" s="1">
        <v>18063</v>
      </c>
      <c r="F91" s="1">
        <v>6273</v>
      </c>
      <c r="J91" s="1" t="s">
        <v>119</v>
      </c>
    </row>
    <row r="92" spans="1:10">
      <c r="A92" s="7" t="s">
        <v>89</v>
      </c>
      <c r="B92" s="1">
        <v>397608</v>
      </c>
      <c r="C92" s="1">
        <v>283509</v>
      </c>
      <c r="D92" s="1">
        <v>94637</v>
      </c>
      <c r="E92" s="1">
        <v>6914</v>
      </c>
      <c r="F92" s="1">
        <v>12548</v>
      </c>
      <c r="J92" s="1" t="s">
        <v>119</v>
      </c>
    </row>
    <row r="93" spans="1:10">
      <c r="A93" s="7" t="s">
        <v>90</v>
      </c>
      <c r="B93" s="1">
        <v>221893</v>
      </c>
      <c r="C93" s="1">
        <v>173222</v>
      </c>
      <c r="D93" s="1">
        <v>46224</v>
      </c>
      <c r="E93" s="1">
        <v>2447</v>
      </c>
      <c r="F93" s="1" t="s">
        <v>119</v>
      </c>
      <c r="J93" s="1" t="s">
        <v>119</v>
      </c>
    </row>
    <row r="94" spans="1:10">
      <c r="A94" s="7" t="s">
        <v>91</v>
      </c>
      <c r="B94" s="1">
        <v>280385</v>
      </c>
      <c r="C94" s="1">
        <v>243603</v>
      </c>
      <c r="D94" s="1">
        <v>30980</v>
      </c>
      <c r="E94" s="1" t="s">
        <v>119</v>
      </c>
      <c r="F94" s="1" t="s">
        <v>119</v>
      </c>
      <c r="J94" s="1">
        <v>5803</v>
      </c>
    </row>
    <row r="95" spans="1:10">
      <c r="A95" s="7" t="s">
        <v>29</v>
      </c>
      <c r="B95" s="1">
        <v>1506518</v>
      </c>
      <c r="C95" s="1">
        <v>259723</v>
      </c>
      <c r="D95" s="1">
        <v>437436</v>
      </c>
      <c r="E95" s="1">
        <v>27807</v>
      </c>
      <c r="F95" s="1">
        <v>18003</v>
      </c>
      <c r="J95" s="1">
        <v>763549</v>
      </c>
    </row>
    <row r="96" spans="1:10">
      <c r="A96" s="6" t="s">
        <v>92</v>
      </c>
    </row>
    <row r="97" spans="1:10" ht="30">
      <c r="A97" s="7" t="s">
        <v>93</v>
      </c>
      <c r="B97" s="1">
        <v>2588481</v>
      </c>
      <c r="C97" s="1">
        <v>1384944</v>
      </c>
      <c r="D97" s="1">
        <v>1031630</v>
      </c>
      <c r="E97" s="1">
        <v>80525</v>
      </c>
      <c r="F97" s="1">
        <v>43991</v>
      </c>
      <c r="J97" s="1">
        <v>47392</v>
      </c>
    </row>
    <row r="98" spans="1:10">
      <c r="A98" s="7" t="s">
        <v>94</v>
      </c>
      <c r="B98" s="1">
        <v>1677621</v>
      </c>
      <c r="C98" s="1">
        <v>612612</v>
      </c>
      <c r="D98" s="1">
        <v>872780</v>
      </c>
      <c r="E98" s="1">
        <v>104030</v>
      </c>
      <c r="F98" s="1">
        <v>61760</v>
      </c>
      <c r="J98" s="1">
        <v>26439</v>
      </c>
    </row>
    <row r="99" spans="1:10" ht="45">
      <c r="A99" s="7" t="s">
        <v>95</v>
      </c>
      <c r="B99" s="1">
        <v>1294459</v>
      </c>
      <c r="C99" s="1">
        <v>516051</v>
      </c>
      <c r="D99" s="1">
        <v>638909</v>
      </c>
      <c r="E99" s="1">
        <v>76255</v>
      </c>
      <c r="F99" s="1">
        <v>43664</v>
      </c>
      <c r="J99" s="1">
        <v>19580</v>
      </c>
    </row>
    <row r="100" spans="1:10">
      <c r="A100" s="7" t="s">
        <v>96</v>
      </c>
      <c r="B100" s="1">
        <v>499902</v>
      </c>
      <c r="C100" s="1">
        <v>85712</v>
      </c>
      <c r="D100" s="1">
        <v>223646</v>
      </c>
      <c r="E100" s="1">
        <v>126961</v>
      </c>
      <c r="F100" s="1">
        <v>58589</v>
      </c>
      <c r="J100" s="1">
        <v>4994</v>
      </c>
    </row>
    <row r="101" spans="1:10" ht="30">
      <c r="A101" s="7" t="s">
        <v>97</v>
      </c>
      <c r="B101" s="1">
        <v>56213</v>
      </c>
      <c r="C101" s="1">
        <v>8142</v>
      </c>
      <c r="D101" s="1">
        <v>48072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225907</v>
      </c>
      <c r="C102" s="1">
        <v>107358</v>
      </c>
      <c r="D102" s="1">
        <v>99420</v>
      </c>
      <c r="E102" s="1">
        <v>9333</v>
      </c>
      <c r="F102" s="1">
        <v>9796</v>
      </c>
      <c r="J102" s="1" t="s">
        <v>119</v>
      </c>
    </row>
    <row r="103" spans="1:10" ht="30">
      <c r="A103" s="7" t="s">
        <v>99</v>
      </c>
      <c r="B103" s="1">
        <v>224658</v>
      </c>
      <c r="C103" s="1">
        <v>10948</v>
      </c>
      <c r="D103" s="1">
        <v>129270</v>
      </c>
      <c r="E103" s="1">
        <v>65054</v>
      </c>
      <c r="F103" s="1">
        <v>19386</v>
      </c>
      <c r="J103" s="1" t="s">
        <v>119</v>
      </c>
    </row>
    <row r="104" spans="1:10" ht="30">
      <c r="A104" s="7" t="s">
        <v>100</v>
      </c>
      <c r="B104" s="1">
        <v>52502</v>
      </c>
      <c r="C104" s="1" t="s">
        <v>119</v>
      </c>
      <c r="D104" s="1">
        <v>33721</v>
      </c>
      <c r="E104" s="1">
        <v>18781</v>
      </c>
      <c r="F104" s="1" t="s">
        <v>119</v>
      </c>
      <c r="J104" s="1" t="s">
        <v>119</v>
      </c>
    </row>
    <row r="105" spans="1:10">
      <c r="A105" s="7" t="s">
        <v>101</v>
      </c>
      <c r="B105" s="1">
        <v>98889</v>
      </c>
      <c r="C105" s="1" t="s">
        <v>119</v>
      </c>
      <c r="D105" s="1">
        <v>86081</v>
      </c>
      <c r="E105" s="1">
        <v>12808</v>
      </c>
      <c r="F105" s="1" t="s">
        <v>119</v>
      </c>
      <c r="J105" s="1" t="s">
        <v>119</v>
      </c>
    </row>
    <row r="106" spans="1:10">
      <c r="A106" s="7" t="s">
        <v>102</v>
      </c>
      <c r="B106" s="1">
        <v>23566</v>
      </c>
      <c r="C106" s="1">
        <v>18665</v>
      </c>
      <c r="D106" s="1">
        <v>2048</v>
      </c>
      <c r="E106" s="1" t="s">
        <v>119</v>
      </c>
      <c r="F106" s="1">
        <v>2853</v>
      </c>
      <c r="J106" s="1" t="s">
        <v>119</v>
      </c>
    </row>
    <row r="107" spans="1:10">
      <c r="A107" s="7" t="s">
        <v>103</v>
      </c>
      <c r="B107" s="1">
        <v>139215</v>
      </c>
      <c r="C107" s="1">
        <v>64751</v>
      </c>
      <c r="D107" s="1">
        <v>15460</v>
      </c>
      <c r="E107" s="1">
        <v>59004</v>
      </c>
      <c r="F107" s="1" t="s">
        <v>119</v>
      </c>
      <c r="J107" s="1" t="s">
        <v>119</v>
      </c>
    </row>
    <row r="108" spans="1:10">
      <c r="A108" s="7" t="s">
        <v>29</v>
      </c>
      <c r="B108" s="1">
        <v>786477</v>
      </c>
      <c r="C108" s="1">
        <v>37518</v>
      </c>
      <c r="D108" s="1">
        <v>20834</v>
      </c>
      <c r="E108" s="1">
        <v>4898</v>
      </c>
      <c r="F108" s="1">
        <v>1764</v>
      </c>
      <c r="J108" s="1">
        <v>721463</v>
      </c>
    </row>
    <row r="109" spans="1:10">
      <c r="A109" s="6" t="s">
        <v>104</v>
      </c>
    </row>
    <row r="110" spans="1:10">
      <c r="A110" s="7" t="s">
        <v>105</v>
      </c>
      <c r="B110" s="1">
        <v>6107</v>
      </c>
      <c r="C110" s="1">
        <v>225</v>
      </c>
      <c r="D110" s="1">
        <v>5882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1430</v>
      </c>
      <c r="C111" s="1">
        <v>1430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 t="s">
        <v>119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15228</v>
      </c>
      <c r="C113" s="1" t="s">
        <v>119</v>
      </c>
      <c r="D113" s="1">
        <v>10217</v>
      </c>
      <c r="E113" s="1" t="s">
        <v>119</v>
      </c>
      <c r="F113" s="1" t="s">
        <v>119</v>
      </c>
      <c r="J113" s="1">
        <v>5011</v>
      </c>
    </row>
    <row r="114" spans="1:10">
      <c r="A114" s="7" t="s">
        <v>109</v>
      </c>
      <c r="B114" s="1">
        <v>4525961</v>
      </c>
      <c r="C114" s="1">
        <v>1777663</v>
      </c>
      <c r="D114" s="1">
        <v>1634718</v>
      </c>
      <c r="E114" s="1">
        <v>248448</v>
      </c>
      <c r="F114" s="1">
        <v>119140</v>
      </c>
      <c r="J114" s="1">
        <v>745992</v>
      </c>
    </row>
    <row r="115" spans="1:10">
      <c r="A115" s="7" t="s">
        <v>29</v>
      </c>
      <c r="B115" s="1">
        <v>90546</v>
      </c>
      <c r="C115" s="1">
        <v>2050</v>
      </c>
      <c r="D115" s="1">
        <v>65933</v>
      </c>
      <c r="E115" s="1" t="s">
        <v>119</v>
      </c>
      <c r="F115" s="1" t="s">
        <v>119</v>
      </c>
      <c r="J115" s="1">
        <v>22563</v>
      </c>
    </row>
    <row r="116" spans="1:10">
      <c r="A116" s="6" t="s">
        <v>110</v>
      </c>
    </row>
    <row r="117" spans="1:10">
      <c r="A117" s="7" t="s">
        <v>111</v>
      </c>
      <c r="B117" s="1">
        <v>2191865</v>
      </c>
      <c r="C117" s="1">
        <v>1162196</v>
      </c>
      <c r="D117" s="1">
        <v>798776</v>
      </c>
      <c r="E117" s="1">
        <v>158698</v>
      </c>
      <c r="F117" s="1">
        <v>66889</v>
      </c>
      <c r="J117" s="1">
        <v>5306</v>
      </c>
    </row>
    <row r="118" spans="1:10">
      <c r="A118" s="7" t="s">
        <v>112</v>
      </c>
      <c r="B118" s="1">
        <v>1055122</v>
      </c>
      <c r="C118" s="1">
        <v>405210</v>
      </c>
      <c r="D118" s="1">
        <v>549924</v>
      </c>
      <c r="E118" s="1">
        <v>66565</v>
      </c>
      <c r="F118" s="1">
        <v>30760</v>
      </c>
      <c r="J118" s="1">
        <v>2664</v>
      </c>
    </row>
    <row r="119" spans="1:10">
      <c r="A119" s="7" t="s">
        <v>113</v>
      </c>
      <c r="B119" s="1">
        <v>100462</v>
      </c>
      <c r="C119" s="1">
        <v>53612</v>
      </c>
      <c r="D119" s="1">
        <v>32596</v>
      </c>
      <c r="E119" s="1">
        <v>8559</v>
      </c>
      <c r="F119" s="1">
        <v>3647</v>
      </c>
      <c r="J119" s="1">
        <v>2048</v>
      </c>
    </row>
    <row r="120" spans="1:10">
      <c r="A120" s="7" t="s">
        <v>114</v>
      </c>
      <c r="B120" s="1">
        <v>22324</v>
      </c>
      <c r="C120" s="1">
        <v>16830</v>
      </c>
      <c r="D120" s="1" t="s">
        <v>119</v>
      </c>
      <c r="E120" s="1" t="s">
        <v>119</v>
      </c>
      <c r="F120" s="1">
        <v>5493</v>
      </c>
      <c r="J120" s="1" t="s">
        <v>119</v>
      </c>
    </row>
    <row r="121" spans="1:10">
      <c r="A121" s="7" t="s">
        <v>29</v>
      </c>
      <c r="B121" s="1">
        <v>1269499</v>
      </c>
      <c r="C121" s="1">
        <v>143520</v>
      </c>
      <c r="D121" s="1">
        <v>335454</v>
      </c>
      <c r="E121" s="1">
        <v>14626</v>
      </c>
      <c r="F121" s="1">
        <v>12350</v>
      </c>
      <c r="J121" s="1">
        <v>763549</v>
      </c>
    </row>
    <row r="122" spans="1:10">
      <c r="A122" s="6" t="s">
        <v>115</v>
      </c>
    </row>
    <row r="123" spans="1:10">
      <c r="A123" s="7" t="s">
        <v>111</v>
      </c>
      <c r="B123" s="1">
        <v>2827816</v>
      </c>
      <c r="C123" s="1">
        <v>1377978</v>
      </c>
      <c r="D123" s="1">
        <v>1144014</v>
      </c>
      <c r="E123" s="1">
        <v>195008</v>
      </c>
      <c r="F123" s="1">
        <v>103936</v>
      </c>
      <c r="J123" s="1">
        <v>6879</v>
      </c>
    </row>
    <row r="124" spans="1:10">
      <c r="A124" s="7" t="s">
        <v>112</v>
      </c>
      <c r="B124" s="1">
        <v>460950</v>
      </c>
      <c r="C124" s="1">
        <v>201925</v>
      </c>
      <c r="D124" s="1">
        <v>219117</v>
      </c>
      <c r="E124" s="1">
        <v>33916</v>
      </c>
      <c r="F124" s="1">
        <v>2853</v>
      </c>
      <c r="J124" s="1">
        <v>3138</v>
      </c>
    </row>
    <row r="125" spans="1:10">
      <c r="A125" s="7" t="s">
        <v>113</v>
      </c>
      <c r="B125" s="1">
        <v>56859</v>
      </c>
      <c r="C125" s="1">
        <v>33796</v>
      </c>
      <c r="D125" s="1">
        <v>18165</v>
      </c>
      <c r="E125" s="1">
        <v>4898</v>
      </c>
      <c r="F125" s="1" t="s">
        <v>119</v>
      </c>
      <c r="J125" s="1" t="s">
        <v>119</v>
      </c>
    </row>
    <row r="126" spans="1:10">
      <c r="A126" s="7" t="s">
        <v>114</v>
      </c>
      <c r="B126" s="1">
        <v>16830</v>
      </c>
      <c r="C126" s="1">
        <v>16830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1276817</v>
      </c>
      <c r="C127" s="1">
        <v>150838</v>
      </c>
      <c r="D127" s="1">
        <v>335454</v>
      </c>
      <c r="E127" s="1">
        <v>14626</v>
      </c>
      <c r="F127" s="1">
        <v>12350</v>
      </c>
      <c r="J127" s="1">
        <v>763549</v>
      </c>
    </row>
    <row r="128" spans="1:10">
      <c r="A128" s="6" t="s">
        <v>116</v>
      </c>
    </row>
    <row r="129" spans="1:10">
      <c r="A129" s="7" t="s">
        <v>111</v>
      </c>
      <c r="B129" s="1">
        <v>2098925</v>
      </c>
      <c r="C129" s="1">
        <v>1141093</v>
      </c>
      <c r="D129" s="1">
        <v>754867</v>
      </c>
      <c r="E129" s="1">
        <v>134556</v>
      </c>
      <c r="F129" s="1">
        <v>63103</v>
      </c>
      <c r="J129" s="1">
        <v>5306</v>
      </c>
    </row>
    <row r="130" spans="1:10">
      <c r="A130" s="7" t="s">
        <v>112</v>
      </c>
      <c r="B130" s="1">
        <v>1149592</v>
      </c>
      <c r="C130" s="1">
        <v>477175</v>
      </c>
      <c r="D130" s="1">
        <v>540947</v>
      </c>
      <c r="E130" s="1">
        <v>99267</v>
      </c>
      <c r="F130" s="1">
        <v>27491</v>
      </c>
      <c r="J130" s="1">
        <v>4712</v>
      </c>
    </row>
    <row r="131" spans="1:10">
      <c r="A131" s="7" t="s">
        <v>113</v>
      </c>
      <c r="B131" s="1">
        <v>116549</v>
      </c>
      <c r="C131" s="1">
        <v>19580</v>
      </c>
      <c r="D131" s="1">
        <v>80775</v>
      </c>
      <c r="E131" s="1" t="s">
        <v>119</v>
      </c>
      <c r="F131" s="1">
        <v>16195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1274206</v>
      </c>
      <c r="C133" s="1">
        <v>143520</v>
      </c>
      <c r="D133" s="1">
        <v>340162</v>
      </c>
      <c r="E133" s="1">
        <v>14626</v>
      </c>
      <c r="F133" s="1">
        <v>12350</v>
      </c>
      <c r="J133" s="1">
        <v>763549</v>
      </c>
    </row>
    <row r="134" spans="1:10">
      <c r="A134" s="6" t="s">
        <v>117</v>
      </c>
    </row>
    <row r="135" spans="1:10">
      <c r="A135" s="7" t="s">
        <v>111</v>
      </c>
      <c r="B135" s="1">
        <v>2314422</v>
      </c>
      <c r="C135" s="1">
        <v>1293574</v>
      </c>
      <c r="D135" s="1">
        <v>773473</v>
      </c>
      <c r="E135" s="1">
        <v>166592</v>
      </c>
      <c r="F135" s="1">
        <v>74980</v>
      </c>
      <c r="J135" s="1">
        <v>5803</v>
      </c>
    </row>
    <row r="136" spans="1:10">
      <c r="A136" s="7" t="s">
        <v>112</v>
      </c>
      <c r="B136" s="1">
        <v>841034</v>
      </c>
      <c r="C136" s="1">
        <v>291490</v>
      </c>
      <c r="D136" s="1">
        <v>463121</v>
      </c>
      <c r="E136" s="1">
        <v>67230</v>
      </c>
      <c r="F136" s="1">
        <v>17026</v>
      </c>
      <c r="J136" s="1">
        <v>2167</v>
      </c>
    </row>
    <row r="137" spans="1:10">
      <c r="A137" s="7" t="s">
        <v>113</v>
      </c>
      <c r="B137" s="1">
        <v>160984</v>
      </c>
      <c r="C137" s="1">
        <v>32272</v>
      </c>
      <c r="D137" s="1">
        <v>111882</v>
      </c>
      <c r="E137" s="1" t="s">
        <v>119</v>
      </c>
      <c r="F137" s="1">
        <v>14782</v>
      </c>
      <c r="J137" s="1">
        <v>2048</v>
      </c>
    </row>
    <row r="138" spans="1:10">
      <c r="A138" s="7" t="s">
        <v>114</v>
      </c>
      <c r="B138" s="1">
        <v>25343</v>
      </c>
      <c r="C138" s="1">
        <v>22679</v>
      </c>
      <c r="D138" s="1">
        <v>2664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1297488</v>
      </c>
      <c r="C139" s="1">
        <v>141353</v>
      </c>
      <c r="D139" s="1">
        <v>365611</v>
      </c>
      <c r="E139" s="1">
        <v>14626</v>
      </c>
      <c r="F139" s="1">
        <v>12350</v>
      </c>
      <c r="J139" s="1">
        <v>763549</v>
      </c>
    </row>
    <row r="140" spans="1:10">
      <c r="A140" s="6" t="s">
        <v>118</v>
      </c>
    </row>
    <row r="141" spans="1:10">
      <c r="A141" s="7" t="s">
        <v>111</v>
      </c>
      <c r="B141" s="1">
        <v>3172808</v>
      </c>
      <c r="C141" s="1">
        <v>1561173</v>
      </c>
      <c r="D141" s="1">
        <v>1292461</v>
      </c>
      <c r="E141" s="1">
        <v>222558</v>
      </c>
      <c r="F141" s="1">
        <v>88646</v>
      </c>
      <c r="J141" s="1">
        <v>7970</v>
      </c>
    </row>
    <row r="142" spans="1:10">
      <c r="A142" s="7" t="s">
        <v>112</v>
      </c>
      <c r="B142" s="1">
        <v>164696</v>
      </c>
      <c r="C142" s="1">
        <v>69057</v>
      </c>
      <c r="D142" s="1">
        <v>76834</v>
      </c>
      <c r="E142" s="1">
        <v>11264</v>
      </c>
      <c r="F142" s="1">
        <v>5493</v>
      </c>
      <c r="J142" s="1">
        <v>2048</v>
      </c>
    </row>
    <row r="143" spans="1:10">
      <c r="A143" s="7" t="s">
        <v>113</v>
      </c>
      <c r="B143" s="1">
        <v>29728</v>
      </c>
      <c r="C143" s="1">
        <v>9785</v>
      </c>
      <c r="D143" s="1">
        <v>7294</v>
      </c>
      <c r="E143" s="1" t="s">
        <v>119</v>
      </c>
      <c r="F143" s="1">
        <v>12649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1272039</v>
      </c>
      <c r="C145" s="1">
        <v>141353</v>
      </c>
      <c r="D145" s="1">
        <v>340162</v>
      </c>
      <c r="E145" s="1">
        <v>14626</v>
      </c>
      <c r="F145" s="1">
        <v>12350</v>
      </c>
      <c r="J145" s="1">
        <v>763549</v>
      </c>
    </row>
    <row r="146" spans="1:10">
      <c r="A146" s="6" t="s">
        <v>120</v>
      </c>
    </row>
    <row r="147" spans="1:10">
      <c r="A147" s="7" t="s">
        <v>111</v>
      </c>
      <c r="B147" s="1">
        <v>3089688</v>
      </c>
      <c r="C147" s="1">
        <v>1516834</v>
      </c>
      <c r="D147" s="1">
        <v>1259914</v>
      </c>
      <c r="E147" s="1">
        <v>214275</v>
      </c>
      <c r="F147" s="1">
        <v>88646</v>
      </c>
      <c r="J147" s="1">
        <v>10018</v>
      </c>
    </row>
    <row r="148" spans="1:10">
      <c r="A148" s="7" t="s">
        <v>112</v>
      </c>
      <c r="B148" s="1">
        <v>249379</v>
      </c>
      <c r="C148" s="1">
        <v>103298</v>
      </c>
      <c r="D148" s="1">
        <v>116674</v>
      </c>
      <c r="E148" s="1">
        <v>11264</v>
      </c>
      <c r="F148" s="1">
        <v>18143</v>
      </c>
      <c r="J148" s="1" t="s">
        <v>119</v>
      </c>
    </row>
    <row r="149" spans="1:10">
      <c r="A149" s="7" t="s">
        <v>113</v>
      </c>
      <c r="B149" s="1">
        <v>25028</v>
      </c>
      <c r="C149" s="1">
        <v>16745</v>
      </c>
      <c r="D149" s="1" t="s">
        <v>119</v>
      </c>
      <c r="E149" s="1">
        <v>8284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1275178</v>
      </c>
      <c r="C151" s="1">
        <v>144491</v>
      </c>
      <c r="D151" s="1">
        <v>340162</v>
      </c>
      <c r="E151" s="1">
        <v>14626</v>
      </c>
      <c r="F151" s="1">
        <v>12350</v>
      </c>
      <c r="J151" s="1">
        <v>763549</v>
      </c>
    </row>
    <row r="152" spans="1:10" ht="45">
      <c r="A152" s="6" t="s">
        <v>121</v>
      </c>
    </row>
    <row r="153" spans="1:10">
      <c r="A153" s="7" t="s">
        <v>37</v>
      </c>
      <c r="B153" s="1">
        <v>422308</v>
      </c>
      <c r="C153" s="1">
        <v>63608</v>
      </c>
      <c r="D153" s="1">
        <v>271967</v>
      </c>
      <c r="E153" s="1">
        <v>61695</v>
      </c>
      <c r="F153" s="1">
        <v>25038</v>
      </c>
      <c r="J153" s="1" t="s">
        <v>119</v>
      </c>
    </row>
    <row r="154" spans="1:10">
      <c r="A154" s="7" t="s">
        <v>38</v>
      </c>
      <c r="B154" s="1">
        <v>3379066</v>
      </c>
      <c r="C154" s="1">
        <v>1693855</v>
      </c>
      <c r="D154" s="1">
        <v>1401225</v>
      </c>
      <c r="E154" s="1">
        <v>177420</v>
      </c>
      <c r="F154" s="1">
        <v>94102</v>
      </c>
      <c r="J154" s="1">
        <v>12464</v>
      </c>
    </row>
    <row r="155" spans="1:10">
      <c r="A155" s="7" t="s">
        <v>29</v>
      </c>
      <c r="B155" s="1">
        <v>837898</v>
      </c>
      <c r="C155" s="1">
        <v>23905</v>
      </c>
      <c r="D155" s="1">
        <v>43559</v>
      </c>
      <c r="E155" s="1">
        <v>9333</v>
      </c>
      <c r="F155" s="1" t="s">
        <v>119</v>
      </c>
      <c r="J155" s="1">
        <v>761102</v>
      </c>
    </row>
    <row r="156" spans="1:10">
      <c r="A156" s="6" t="s">
        <v>122</v>
      </c>
    </row>
    <row r="157" spans="1:10">
      <c r="A157" s="7" t="s">
        <v>123</v>
      </c>
      <c r="B157" s="1">
        <v>1462103</v>
      </c>
      <c r="C157" s="1">
        <v>943329</v>
      </c>
      <c r="D157" s="1">
        <v>481381</v>
      </c>
      <c r="E157" s="1">
        <v>11271</v>
      </c>
      <c r="F157" s="1">
        <v>22983</v>
      </c>
      <c r="J157" s="1">
        <v>3138</v>
      </c>
    </row>
    <row r="158" spans="1:10">
      <c r="A158" s="7" t="s">
        <v>124</v>
      </c>
      <c r="B158" s="1">
        <v>1049154</v>
      </c>
      <c r="C158" s="1">
        <v>419792</v>
      </c>
      <c r="D158" s="1">
        <v>472524</v>
      </c>
      <c r="E158" s="1">
        <v>117027</v>
      </c>
      <c r="F158" s="1">
        <v>37147</v>
      </c>
      <c r="J158" s="1">
        <v>2664</v>
      </c>
    </row>
    <row r="159" spans="1:10">
      <c r="A159" s="7" t="s">
        <v>125</v>
      </c>
      <c r="B159" s="1">
        <v>321865</v>
      </c>
      <c r="C159" s="1">
        <v>130277</v>
      </c>
      <c r="D159" s="1">
        <v>166768</v>
      </c>
      <c r="E159" s="1">
        <v>15411</v>
      </c>
      <c r="F159" s="1">
        <v>9409</v>
      </c>
      <c r="J159" s="1" t="s">
        <v>119</v>
      </c>
    </row>
    <row r="160" spans="1:10">
      <c r="A160" s="7" t="s">
        <v>126</v>
      </c>
      <c r="B160" s="1">
        <v>616959</v>
      </c>
      <c r="C160" s="1">
        <v>171072</v>
      </c>
      <c r="D160" s="1">
        <v>298430</v>
      </c>
      <c r="E160" s="1">
        <v>95407</v>
      </c>
      <c r="F160" s="1">
        <v>47836</v>
      </c>
      <c r="J160" s="1">
        <v>4215</v>
      </c>
    </row>
    <row r="161" spans="1:10">
      <c r="A161" s="7" t="s">
        <v>29</v>
      </c>
      <c r="B161" s="1">
        <v>1189191</v>
      </c>
      <c r="C161" s="1">
        <v>116898</v>
      </c>
      <c r="D161" s="1">
        <v>297647</v>
      </c>
      <c r="E161" s="1">
        <v>9333</v>
      </c>
      <c r="F161" s="1">
        <v>1764</v>
      </c>
      <c r="J161" s="1">
        <v>763549</v>
      </c>
    </row>
    <row r="162" spans="1:10" ht="30">
      <c r="A162" s="6" t="s">
        <v>127</v>
      </c>
    </row>
    <row r="163" spans="1:10">
      <c r="A163" s="7" t="s">
        <v>123</v>
      </c>
      <c r="B163" s="1">
        <v>1507616</v>
      </c>
      <c r="C163" s="1">
        <v>1008698</v>
      </c>
      <c r="D163" s="1">
        <v>469812</v>
      </c>
      <c r="E163" s="1">
        <v>5011</v>
      </c>
      <c r="F163" s="1">
        <v>20958</v>
      </c>
      <c r="J163" s="1">
        <v>3138</v>
      </c>
    </row>
    <row r="164" spans="1:10">
      <c r="A164" s="7" t="s">
        <v>124</v>
      </c>
      <c r="B164" s="1">
        <v>1140550</v>
      </c>
      <c r="C164" s="1">
        <v>446326</v>
      </c>
      <c r="D164" s="1">
        <v>525607</v>
      </c>
      <c r="E164" s="1">
        <v>131882</v>
      </c>
      <c r="F164" s="1">
        <v>34071</v>
      </c>
      <c r="J164" s="1">
        <v>2664</v>
      </c>
    </row>
    <row r="165" spans="1:10">
      <c r="A165" s="7" t="s">
        <v>125</v>
      </c>
      <c r="B165" s="1">
        <v>292931</v>
      </c>
      <c r="C165" s="1">
        <v>84935</v>
      </c>
      <c r="D165" s="1">
        <v>169777</v>
      </c>
      <c r="E165" s="1">
        <v>33117</v>
      </c>
      <c r="F165" s="1">
        <v>5101</v>
      </c>
      <c r="J165" s="1" t="s">
        <v>119</v>
      </c>
    </row>
    <row r="166" spans="1:10">
      <c r="A166" s="7" t="s">
        <v>126</v>
      </c>
      <c r="B166" s="1">
        <v>500143</v>
      </c>
      <c r="C166" s="1">
        <v>124511</v>
      </c>
      <c r="D166" s="1">
        <v>245066</v>
      </c>
      <c r="E166" s="1">
        <v>69105</v>
      </c>
      <c r="F166" s="1">
        <v>57245</v>
      </c>
      <c r="J166" s="1">
        <v>4215</v>
      </c>
    </row>
    <row r="167" spans="1:10">
      <c r="A167" s="7" t="s">
        <v>29</v>
      </c>
      <c r="B167" s="1">
        <v>1198032</v>
      </c>
      <c r="C167" s="1">
        <v>116898</v>
      </c>
      <c r="D167" s="1">
        <v>306488</v>
      </c>
      <c r="E167" s="1">
        <v>9333</v>
      </c>
      <c r="F167" s="1">
        <v>1764</v>
      </c>
      <c r="J167" s="1">
        <v>763549</v>
      </c>
    </row>
    <row r="168" spans="1:10" ht="30">
      <c r="A168" s="6" t="s">
        <v>128</v>
      </c>
    </row>
    <row r="169" spans="1:10">
      <c r="A169" s="7" t="s">
        <v>123</v>
      </c>
      <c r="B169" s="1">
        <v>1711371</v>
      </c>
      <c r="C169" s="1">
        <v>1116498</v>
      </c>
      <c r="D169" s="1">
        <v>527704</v>
      </c>
      <c r="E169" s="1">
        <v>35308</v>
      </c>
      <c r="F169" s="1">
        <v>26059</v>
      </c>
      <c r="J169" s="1">
        <v>5803</v>
      </c>
    </row>
    <row r="170" spans="1:10">
      <c r="A170" s="7" t="s">
        <v>124</v>
      </c>
      <c r="B170" s="1">
        <v>1064359</v>
      </c>
      <c r="C170" s="1">
        <v>420865</v>
      </c>
      <c r="D170" s="1">
        <v>514003</v>
      </c>
      <c r="E170" s="1">
        <v>93252</v>
      </c>
      <c r="F170" s="1">
        <v>34071</v>
      </c>
      <c r="J170" s="1">
        <v>2167</v>
      </c>
    </row>
    <row r="171" spans="1:10">
      <c r="A171" s="7" t="s">
        <v>125</v>
      </c>
      <c r="B171" s="1">
        <v>238916</v>
      </c>
      <c r="C171" s="1">
        <v>55132</v>
      </c>
      <c r="D171" s="1">
        <v>140895</v>
      </c>
      <c r="E171" s="1">
        <v>33480</v>
      </c>
      <c r="F171" s="1">
        <v>9409</v>
      </c>
      <c r="J171" s="1" t="s">
        <v>119</v>
      </c>
    </row>
    <row r="172" spans="1:10">
      <c r="A172" s="7" t="s">
        <v>126</v>
      </c>
      <c r="B172" s="1">
        <v>426595</v>
      </c>
      <c r="C172" s="1">
        <v>71974</v>
      </c>
      <c r="D172" s="1">
        <v>227660</v>
      </c>
      <c r="E172" s="1">
        <v>77076</v>
      </c>
      <c r="F172" s="1">
        <v>47836</v>
      </c>
      <c r="J172" s="1">
        <v>2048</v>
      </c>
    </row>
    <row r="173" spans="1:10">
      <c r="A173" s="7" t="s">
        <v>29</v>
      </c>
      <c r="B173" s="1">
        <v>1198032</v>
      </c>
      <c r="C173" s="1">
        <v>116898</v>
      </c>
      <c r="D173" s="1">
        <v>306488</v>
      </c>
      <c r="E173" s="1">
        <v>9333</v>
      </c>
      <c r="F173" s="1">
        <v>1764</v>
      </c>
      <c r="J173" s="1">
        <v>763549</v>
      </c>
    </row>
    <row r="174" spans="1:10" ht="30">
      <c r="A174" s="6" t="s">
        <v>129</v>
      </c>
    </row>
    <row r="175" spans="1:10">
      <c r="A175" s="7" t="s">
        <v>123</v>
      </c>
      <c r="B175" s="1">
        <v>1758250</v>
      </c>
      <c r="C175" s="1">
        <v>1158480</v>
      </c>
      <c r="D175" s="1">
        <v>578011</v>
      </c>
      <c r="E175" s="1">
        <v>9104</v>
      </c>
      <c r="F175" s="1">
        <v>6853</v>
      </c>
      <c r="J175" s="1">
        <v>5803</v>
      </c>
    </row>
    <row r="176" spans="1:10">
      <c r="A176" s="7" t="s">
        <v>124</v>
      </c>
      <c r="B176" s="1">
        <v>1076796</v>
      </c>
      <c r="C176" s="1">
        <v>370978</v>
      </c>
      <c r="D176" s="1">
        <v>508344</v>
      </c>
      <c r="E176" s="1">
        <v>142030</v>
      </c>
      <c r="F176" s="1">
        <v>53277</v>
      </c>
      <c r="J176" s="1">
        <v>2167</v>
      </c>
    </row>
    <row r="177" spans="1:10">
      <c r="A177" s="7" t="s">
        <v>125</v>
      </c>
      <c r="B177" s="1">
        <v>192902</v>
      </c>
      <c r="C177" s="1">
        <v>75656</v>
      </c>
      <c r="D177" s="1">
        <v>96931</v>
      </c>
      <c r="E177" s="1">
        <v>10905</v>
      </c>
      <c r="F177" s="1">
        <v>9409</v>
      </c>
      <c r="J177" s="1" t="s">
        <v>119</v>
      </c>
    </row>
    <row r="178" spans="1:10">
      <c r="A178" s="7" t="s">
        <v>126</v>
      </c>
      <c r="B178" s="1">
        <v>413292</v>
      </c>
      <c r="C178" s="1">
        <v>59356</v>
      </c>
      <c r="D178" s="1">
        <v>226976</v>
      </c>
      <c r="E178" s="1">
        <v>77076</v>
      </c>
      <c r="F178" s="1">
        <v>47836</v>
      </c>
      <c r="J178" s="1">
        <v>2048</v>
      </c>
    </row>
    <row r="179" spans="1:10">
      <c r="A179" s="7" t="s">
        <v>29</v>
      </c>
      <c r="B179" s="1">
        <v>1198032</v>
      </c>
      <c r="C179" s="1">
        <v>116898</v>
      </c>
      <c r="D179" s="1">
        <v>306488</v>
      </c>
      <c r="E179" s="1">
        <v>9333</v>
      </c>
      <c r="F179" s="1">
        <v>1764</v>
      </c>
      <c r="J179" s="1">
        <v>763549</v>
      </c>
    </row>
    <row r="180" spans="1:10">
      <c r="A180" s="6" t="s">
        <v>130</v>
      </c>
    </row>
    <row r="181" spans="1:10">
      <c r="A181" s="7" t="s">
        <v>37</v>
      </c>
      <c r="B181" s="1">
        <v>3035932</v>
      </c>
      <c r="C181" s="1">
        <v>1552590</v>
      </c>
      <c r="D181" s="1">
        <v>1188310</v>
      </c>
      <c r="E181" s="1">
        <v>222498</v>
      </c>
      <c r="F181" s="1">
        <v>65655</v>
      </c>
      <c r="J181" s="1">
        <v>6879</v>
      </c>
    </row>
    <row r="182" spans="1:10">
      <c r="A182" s="7" t="s">
        <v>38</v>
      </c>
      <c r="B182" s="1">
        <v>307967</v>
      </c>
      <c r="C182" s="1">
        <v>93491</v>
      </c>
      <c r="D182" s="1">
        <v>148493</v>
      </c>
      <c r="E182" s="1">
        <v>16617</v>
      </c>
      <c r="F182" s="1">
        <v>46227</v>
      </c>
      <c r="J182" s="1">
        <v>3138</v>
      </c>
    </row>
    <row r="183" spans="1:10">
      <c r="A183" s="7" t="s">
        <v>131</v>
      </c>
      <c r="B183" s="1">
        <v>1295374</v>
      </c>
      <c r="C183" s="1">
        <v>135287</v>
      </c>
      <c r="D183" s="1">
        <v>379947</v>
      </c>
      <c r="E183" s="1">
        <v>9333</v>
      </c>
      <c r="F183" s="1">
        <v>7258</v>
      </c>
      <c r="J183" s="1">
        <v>763549</v>
      </c>
    </row>
    <row r="184" spans="1:10" ht="30">
      <c r="A184" s="6" t="s">
        <v>132</v>
      </c>
    </row>
    <row r="185" spans="1:10">
      <c r="A185" s="7" t="s">
        <v>37</v>
      </c>
      <c r="B185" s="1">
        <v>1969483</v>
      </c>
      <c r="C185" s="1">
        <v>964218</v>
      </c>
      <c r="D185" s="1">
        <v>776002</v>
      </c>
      <c r="E185" s="1">
        <v>168724</v>
      </c>
      <c r="F185" s="1">
        <v>60539</v>
      </c>
      <c r="J185" s="1" t="s">
        <v>119</v>
      </c>
    </row>
    <row r="186" spans="1:10">
      <c r="A186" s="7" t="s">
        <v>38</v>
      </c>
      <c r="B186" s="1">
        <v>246730</v>
      </c>
      <c r="C186" s="1">
        <v>46479</v>
      </c>
      <c r="D186" s="1">
        <v>122574</v>
      </c>
      <c r="E186" s="1">
        <v>53941</v>
      </c>
      <c r="F186" s="1">
        <v>21688</v>
      </c>
      <c r="J186" s="1">
        <v>2048</v>
      </c>
    </row>
    <row r="187" spans="1:10">
      <c r="A187" s="7" t="s">
        <v>133</v>
      </c>
      <c r="B187" s="1">
        <v>1085560</v>
      </c>
      <c r="C187" s="1">
        <v>591650</v>
      </c>
      <c r="D187" s="1">
        <v>460770</v>
      </c>
      <c r="E187" s="1">
        <v>6260</v>
      </c>
      <c r="F187" s="1">
        <v>18910</v>
      </c>
      <c r="J187" s="1">
        <v>7970</v>
      </c>
    </row>
    <row r="188" spans="1:10">
      <c r="A188" s="7" t="s">
        <v>29</v>
      </c>
      <c r="B188" s="1">
        <v>1337499</v>
      </c>
      <c r="C188" s="1">
        <v>179020</v>
      </c>
      <c r="D188" s="1">
        <v>357404</v>
      </c>
      <c r="E188" s="1">
        <v>19524</v>
      </c>
      <c r="F188" s="1">
        <v>18003</v>
      </c>
      <c r="J188" s="1">
        <v>763549</v>
      </c>
    </row>
    <row r="189" spans="1:10">
      <c r="A189" s="6" t="s">
        <v>134</v>
      </c>
    </row>
    <row r="190" spans="1:10">
      <c r="A190" s="7" t="s">
        <v>37</v>
      </c>
      <c r="B190" s="1">
        <v>143162</v>
      </c>
      <c r="C190" s="1">
        <v>8559</v>
      </c>
      <c r="D190" s="1">
        <v>85710</v>
      </c>
      <c r="E190" s="1">
        <v>17757</v>
      </c>
      <c r="F190" s="1">
        <v>31136</v>
      </c>
      <c r="J190" s="1" t="s">
        <v>119</v>
      </c>
    </row>
    <row r="191" spans="1:10">
      <c r="A191" s="7" t="s">
        <v>38</v>
      </c>
      <c r="B191" s="1">
        <v>3634627</v>
      </c>
      <c r="C191" s="1">
        <v>1751354</v>
      </c>
      <c r="D191" s="1">
        <v>1561446</v>
      </c>
      <c r="E191" s="1">
        <v>221358</v>
      </c>
      <c r="F191" s="1">
        <v>88004</v>
      </c>
      <c r="J191" s="1">
        <v>12464</v>
      </c>
    </row>
    <row r="192" spans="1:10">
      <c r="A192" s="7" t="s">
        <v>29</v>
      </c>
      <c r="B192" s="1">
        <v>861483</v>
      </c>
      <c r="C192" s="1">
        <v>21454</v>
      </c>
      <c r="D192" s="1">
        <v>69594</v>
      </c>
      <c r="E192" s="1">
        <v>9333</v>
      </c>
      <c r="F192" s="1" t="s">
        <v>119</v>
      </c>
      <c r="J192" s="1">
        <v>761102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195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4606478</v>
      </c>
      <c r="C8" s="1">
        <v>2401597</v>
      </c>
      <c r="D8" s="1">
        <v>1244893</v>
      </c>
      <c r="E8" s="1">
        <v>263008</v>
      </c>
      <c r="F8" s="1">
        <v>144052</v>
      </c>
      <c r="G8" s="1">
        <f>SUM(C8:F8)</f>
        <v>4053550</v>
      </c>
      <c r="H8" s="1">
        <f>SUM(E8:F8)</f>
        <v>407060</v>
      </c>
      <c r="I8" s="8">
        <f>H8/G8</f>
        <v>0.10042061896362448</v>
      </c>
      <c r="J8" s="1">
        <v>552927</v>
      </c>
    </row>
    <row r="9" spans="1:10">
      <c r="A9" s="6" t="s">
        <v>15</v>
      </c>
    </row>
    <row r="10" spans="1:10">
      <c r="A10" s="7" t="s">
        <v>16</v>
      </c>
      <c r="B10" s="1">
        <v>280023</v>
      </c>
      <c r="C10" s="1">
        <v>146073</v>
      </c>
      <c r="D10" s="1">
        <v>39801</v>
      </c>
      <c r="E10" s="1">
        <v>4103</v>
      </c>
      <c r="F10" s="1" t="s">
        <v>119</v>
      </c>
      <c r="J10" s="1">
        <v>90045</v>
      </c>
    </row>
    <row r="11" spans="1:10">
      <c r="A11" s="7" t="s">
        <v>17</v>
      </c>
      <c r="B11" s="1">
        <v>1185931</v>
      </c>
      <c r="C11" s="1">
        <v>528463</v>
      </c>
      <c r="D11" s="1">
        <v>405582</v>
      </c>
      <c r="E11" s="1">
        <v>99807</v>
      </c>
      <c r="F11" s="1">
        <v>23138</v>
      </c>
      <c r="J11" s="1">
        <v>128941</v>
      </c>
    </row>
    <row r="12" spans="1:10">
      <c r="A12" s="7" t="s">
        <v>18</v>
      </c>
      <c r="B12" s="1">
        <v>1145226</v>
      </c>
      <c r="C12" s="1">
        <v>597960</v>
      </c>
      <c r="D12" s="1">
        <v>282920</v>
      </c>
      <c r="E12" s="1">
        <v>47897</v>
      </c>
      <c r="F12" s="1">
        <v>107620</v>
      </c>
      <c r="J12" s="1">
        <v>108828</v>
      </c>
    </row>
    <row r="13" spans="1:10">
      <c r="A13" s="7" t="s">
        <v>19</v>
      </c>
      <c r="B13" s="1">
        <v>830058</v>
      </c>
      <c r="C13" s="1">
        <v>446623</v>
      </c>
      <c r="D13" s="1">
        <v>214526</v>
      </c>
      <c r="E13" s="1">
        <v>37779</v>
      </c>
      <c r="F13" s="1">
        <v>12813</v>
      </c>
      <c r="J13" s="1">
        <v>118317</v>
      </c>
    </row>
    <row r="14" spans="1:10">
      <c r="A14" s="7" t="s">
        <v>20</v>
      </c>
      <c r="B14" s="1">
        <v>1165240</v>
      </c>
      <c r="C14" s="1">
        <v>682478</v>
      </c>
      <c r="D14" s="1">
        <v>302065</v>
      </c>
      <c r="E14" s="1">
        <v>73422</v>
      </c>
      <c r="F14" s="1">
        <v>480</v>
      </c>
      <c r="G14" s="1">
        <f>SUM(C14:F14)</f>
        <v>1058445</v>
      </c>
      <c r="H14" s="1">
        <f>SUM(E14:F14)</f>
        <v>73902</v>
      </c>
      <c r="I14" s="8">
        <f>H14/G14</f>
        <v>6.9821294446097817E-2</v>
      </c>
      <c r="J14" s="1">
        <v>106795</v>
      </c>
    </row>
    <row r="15" spans="1:10">
      <c r="A15" s="6" t="s">
        <v>21</v>
      </c>
    </row>
    <row r="16" spans="1:10">
      <c r="A16" s="7" t="s">
        <v>22</v>
      </c>
      <c r="B16" s="1">
        <v>2146686</v>
      </c>
      <c r="C16" s="1">
        <v>1309340</v>
      </c>
      <c r="D16" s="1">
        <v>409518</v>
      </c>
      <c r="E16" s="1">
        <v>99677</v>
      </c>
      <c r="F16" s="1">
        <v>49824</v>
      </c>
      <c r="J16" s="1">
        <v>278327</v>
      </c>
    </row>
    <row r="17" spans="1:10">
      <c r="A17" s="7" t="s">
        <v>23</v>
      </c>
      <c r="B17" s="1">
        <v>2459792</v>
      </c>
      <c r="C17" s="1">
        <v>1092258</v>
      </c>
      <c r="D17" s="1">
        <v>835375</v>
      </c>
      <c r="E17" s="1">
        <v>163331</v>
      </c>
      <c r="F17" s="1">
        <v>94228</v>
      </c>
      <c r="J17" s="1">
        <v>274600</v>
      </c>
    </row>
    <row r="18" spans="1:10">
      <c r="A18" s="6" t="s">
        <v>24</v>
      </c>
    </row>
    <row r="19" spans="1:10">
      <c r="A19" s="7" t="s">
        <v>25</v>
      </c>
      <c r="B19" s="1">
        <v>2040673</v>
      </c>
      <c r="C19" s="1">
        <v>1252907</v>
      </c>
      <c r="D19" s="1">
        <v>403132</v>
      </c>
      <c r="E19" s="1">
        <v>99677</v>
      </c>
      <c r="F19" s="1">
        <v>16203</v>
      </c>
      <c r="J19" s="1">
        <v>268755</v>
      </c>
    </row>
    <row r="20" spans="1:10">
      <c r="A20" s="7" t="s">
        <v>26</v>
      </c>
      <c r="B20" s="1">
        <v>2427679</v>
      </c>
      <c r="C20" s="1">
        <v>1075841</v>
      </c>
      <c r="D20" s="1">
        <v>831679</v>
      </c>
      <c r="E20" s="1">
        <v>162217</v>
      </c>
      <c r="F20" s="1">
        <v>92183</v>
      </c>
      <c r="J20" s="1">
        <v>265759</v>
      </c>
    </row>
    <row r="21" spans="1:10">
      <c r="A21" s="7" t="s">
        <v>27</v>
      </c>
      <c r="B21" s="1">
        <v>53793</v>
      </c>
      <c r="C21" s="1">
        <v>17508</v>
      </c>
      <c r="D21" s="1">
        <v>2664</v>
      </c>
      <c r="E21" s="1" t="s">
        <v>119</v>
      </c>
      <c r="F21" s="1">
        <v>33621</v>
      </c>
      <c r="J21" s="1" t="s">
        <v>119</v>
      </c>
    </row>
    <row r="22" spans="1:10">
      <c r="A22" s="7" t="s">
        <v>28</v>
      </c>
      <c r="B22" s="1">
        <v>30309</v>
      </c>
      <c r="C22" s="1">
        <v>17334</v>
      </c>
      <c r="D22" s="1">
        <v>5985</v>
      </c>
      <c r="E22" s="1">
        <v>1114</v>
      </c>
      <c r="F22" s="1" t="s">
        <v>119</v>
      </c>
      <c r="J22" s="1">
        <v>5876</v>
      </c>
    </row>
    <row r="23" spans="1:10">
      <c r="A23" s="7" t="s">
        <v>29</v>
      </c>
      <c r="B23" s="1">
        <v>54023</v>
      </c>
      <c r="C23" s="1">
        <v>38008</v>
      </c>
      <c r="D23" s="1">
        <v>1433</v>
      </c>
      <c r="E23" s="1" t="s">
        <v>119</v>
      </c>
      <c r="F23" s="1">
        <v>2044</v>
      </c>
      <c r="J23" s="1">
        <v>12537</v>
      </c>
    </row>
    <row r="24" spans="1:10">
      <c r="A24" s="6" t="s">
        <v>30</v>
      </c>
    </row>
    <row r="25" spans="1:10">
      <c r="A25" s="7" t="s">
        <v>31</v>
      </c>
      <c r="B25" s="1">
        <v>97282</v>
      </c>
      <c r="C25" s="1">
        <v>66947</v>
      </c>
      <c r="D25" s="1">
        <v>13494</v>
      </c>
      <c r="E25" s="1">
        <v>7439</v>
      </c>
      <c r="F25" s="1" t="s">
        <v>119</v>
      </c>
      <c r="J25" s="1">
        <v>9401</v>
      </c>
    </row>
    <row r="26" spans="1:10">
      <c r="A26" s="7" t="s">
        <v>32</v>
      </c>
      <c r="B26" s="1">
        <v>4119378</v>
      </c>
      <c r="C26" s="1">
        <v>2166653</v>
      </c>
      <c r="D26" s="1">
        <v>1127671</v>
      </c>
      <c r="E26" s="1">
        <v>239061</v>
      </c>
      <c r="F26" s="1">
        <v>107613</v>
      </c>
      <c r="J26" s="1">
        <v>478380</v>
      </c>
    </row>
    <row r="27" spans="1:10">
      <c r="A27" s="7" t="s">
        <v>33</v>
      </c>
      <c r="B27" s="1">
        <v>226953</v>
      </c>
      <c r="C27" s="1">
        <v>74005</v>
      </c>
      <c r="D27" s="1">
        <v>77934</v>
      </c>
      <c r="E27" s="1">
        <v>10371</v>
      </c>
      <c r="F27" s="1">
        <v>5220</v>
      </c>
      <c r="J27" s="1">
        <v>59424</v>
      </c>
    </row>
    <row r="28" spans="1:10">
      <c r="A28" s="7" t="s">
        <v>34</v>
      </c>
      <c r="B28" s="1">
        <v>71477</v>
      </c>
      <c r="C28" s="1">
        <v>20212</v>
      </c>
      <c r="D28" s="1">
        <v>17513</v>
      </c>
      <c r="E28" s="1">
        <v>2533</v>
      </c>
      <c r="F28" s="1">
        <v>31220</v>
      </c>
      <c r="J28" s="1" t="s">
        <v>119</v>
      </c>
    </row>
    <row r="29" spans="1:10">
      <c r="A29" s="7" t="s">
        <v>35</v>
      </c>
      <c r="B29" s="1">
        <v>58772</v>
      </c>
      <c r="C29" s="1">
        <v>51924</v>
      </c>
      <c r="D29" s="1">
        <v>6848</v>
      </c>
      <c r="E29" s="1" t="s">
        <v>119</v>
      </c>
      <c r="F29" s="1" t="s">
        <v>119</v>
      </c>
      <c r="J29" s="1" t="s">
        <v>119</v>
      </c>
    </row>
    <row r="30" spans="1:10">
      <c r="A30" s="7" t="s">
        <v>29</v>
      </c>
      <c r="B30" s="1">
        <v>32615</v>
      </c>
      <c r="C30" s="1">
        <v>21856</v>
      </c>
      <c r="D30" s="1">
        <v>1433</v>
      </c>
      <c r="E30" s="1">
        <v>3605</v>
      </c>
      <c r="F30" s="1" t="s">
        <v>119</v>
      </c>
      <c r="J30" s="1">
        <v>5721</v>
      </c>
    </row>
    <row r="31" spans="1:10">
      <c r="A31" s="6" t="s">
        <v>36</v>
      </c>
    </row>
    <row r="32" spans="1:10">
      <c r="A32" s="7" t="s">
        <v>37</v>
      </c>
      <c r="B32" s="1">
        <v>373850</v>
      </c>
      <c r="C32" s="1">
        <v>154283</v>
      </c>
      <c r="D32" s="1">
        <v>94092</v>
      </c>
      <c r="E32" s="1">
        <v>17810</v>
      </c>
      <c r="F32" s="1">
        <v>38841</v>
      </c>
      <c r="J32" s="1">
        <v>68825</v>
      </c>
    </row>
    <row r="33" spans="1:10">
      <c r="A33" s="7" t="s">
        <v>38</v>
      </c>
      <c r="B33" s="1">
        <v>4069100</v>
      </c>
      <c r="C33" s="1">
        <v>2121853</v>
      </c>
      <c r="D33" s="1">
        <v>1126639</v>
      </c>
      <c r="E33" s="1">
        <v>239061</v>
      </c>
      <c r="F33" s="1">
        <v>103167</v>
      </c>
      <c r="J33" s="1">
        <v>478380</v>
      </c>
    </row>
    <row r="34" spans="1:10">
      <c r="A34" s="7" t="s">
        <v>39</v>
      </c>
      <c r="B34" s="1">
        <v>90859</v>
      </c>
      <c r="C34" s="1">
        <v>65597</v>
      </c>
      <c r="D34" s="1">
        <v>22729</v>
      </c>
      <c r="E34" s="1">
        <v>2533</v>
      </c>
      <c r="F34" s="1" t="s">
        <v>119</v>
      </c>
      <c r="J34" s="1" t="s">
        <v>119</v>
      </c>
    </row>
    <row r="35" spans="1:10">
      <c r="A35" s="7" t="s">
        <v>29</v>
      </c>
      <c r="B35" s="1">
        <v>72668</v>
      </c>
      <c r="C35" s="1">
        <v>59864</v>
      </c>
      <c r="D35" s="1">
        <v>1433</v>
      </c>
      <c r="E35" s="1">
        <v>3605</v>
      </c>
      <c r="F35" s="1">
        <v>2044</v>
      </c>
      <c r="J35" s="1">
        <v>5721</v>
      </c>
    </row>
    <row r="36" spans="1:10">
      <c r="A36" s="6" t="s">
        <v>40</v>
      </c>
    </row>
    <row r="37" spans="1:10">
      <c r="A37" s="7" t="s">
        <v>41</v>
      </c>
      <c r="B37" s="1">
        <v>436098</v>
      </c>
      <c r="C37" s="1">
        <v>183801</v>
      </c>
      <c r="D37" s="1">
        <v>139846</v>
      </c>
      <c r="E37" s="1">
        <v>22024</v>
      </c>
      <c r="F37" s="1">
        <v>41417</v>
      </c>
      <c r="G37" s="1">
        <f>SUM(C37:F37)</f>
        <v>387088</v>
      </c>
      <c r="H37" s="1">
        <f>SUM(E37:F37)</f>
        <v>63441</v>
      </c>
      <c r="I37" s="8">
        <f>H37/G37</f>
        <v>0.16389296490720456</v>
      </c>
      <c r="J37" s="1">
        <v>49010</v>
      </c>
    </row>
    <row r="38" spans="1:10">
      <c r="A38" s="7" t="s">
        <v>42</v>
      </c>
      <c r="B38" s="1">
        <v>2899684</v>
      </c>
      <c r="C38" s="1">
        <v>1712607</v>
      </c>
      <c r="D38" s="1">
        <v>729286</v>
      </c>
      <c r="E38" s="1">
        <v>104162</v>
      </c>
      <c r="F38" s="1">
        <v>68566</v>
      </c>
      <c r="G38" s="1">
        <f t="shared" ref="G38:G41" si="0">SUM(C38:F38)</f>
        <v>2614621</v>
      </c>
      <c r="H38" s="1">
        <f t="shared" ref="H38:H41" si="1">SUM(E38:F38)</f>
        <v>172728</v>
      </c>
      <c r="I38" s="8">
        <f t="shared" ref="I38:I41" si="2">H38/G38</f>
        <v>6.6062347085868278E-2</v>
      </c>
      <c r="J38" s="1">
        <v>285062</v>
      </c>
    </row>
    <row r="39" spans="1:10">
      <c r="A39" s="7" t="s">
        <v>43</v>
      </c>
      <c r="B39" s="1">
        <v>940523</v>
      </c>
      <c r="C39" s="1">
        <v>366884</v>
      </c>
      <c r="D39" s="1">
        <v>255242</v>
      </c>
      <c r="E39" s="1">
        <v>112108</v>
      </c>
      <c r="F39" s="1">
        <v>31893</v>
      </c>
      <c r="G39" s="1">
        <f t="shared" si="0"/>
        <v>766127</v>
      </c>
      <c r="H39" s="1">
        <f t="shared" si="1"/>
        <v>144001</v>
      </c>
      <c r="I39" s="8">
        <f t="shared" si="2"/>
        <v>0.18795969858783204</v>
      </c>
      <c r="J39" s="1">
        <v>174395</v>
      </c>
    </row>
    <row r="40" spans="1:10">
      <c r="A40" s="7" t="s">
        <v>44</v>
      </c>
      <c r="B40" s="1">
        <v>208358</v>
      </c>
      <c r="C40" s="1">
        <v>114850</v>
      </c>
      <c r="D40" s="1">
        <v>40377</v>
      </c>
      <c r="E40" s="1">
        <v>24714</v>
      </c>
      <c r="F40" s="1" t="s">
        <v>119</v>
      </c>
      <c r="G40" s="1">
        <f t="shared" si="0"/>
        <v>179941</v>
      </c>
      <c r="H40" s="1">
        <f t="shared" si="1"/>
        <v>24714</v>
      </c>
      <c r="I40" s="8">
        <f t="shared" si="2"/>
        <v>0.13734501864500032</v>
      </c>
      <c r="J40" s="1">
        <v>28416</v>
      </c>
    </row>
    <row r="41" spans="1:10">
      <c r="A41" s="7" t="s">
        <v>45</v>
      </c>
      <c r="B41" s="1">
        <v>121815</v>
      </c>
      <c r="C41" s="1">
        <v>23454</v>
      </c>
      <c r="D41" s="1">
        <v>80141</v>
      </c>
      <c r="E41" s="1" t="s">
        <v>119</v>
      </c>
      <c r="F41" s="1">
        <v>2176</v>
      </c>
      <c r="G41" s="1">
        <f t="shared" si="0"/>
        <v>105771</v>
      </c>
      <c r="H41" s="1">
        <f t="shared" si="1"/>
        <v>2176</v>
      </c>
      <c r="I41" s="8">
        <f t="shared" si="2"/>
        <v>2.0572746783144719E-2</v>
      </c>
      <c r="J41" s="1">
        <v>16044</v>
      </c>
    </row>
    <row r="42" spans="1:10">
      <c r="A42" s="6" t="s">
        <v>46</v>
      </c>
    </row>
    <row r="43" spans="1:10">
      <c r="A43" s="7" t="s">
        <v>47</v>
      </c>
      <c r="B43" s="1">
        <v>209060</v>
      </c>
      <c r="C43" s="1">
        <v>49828</v>
      </c>
      <c r="D43" s="1">
        <v>61228</v>
      </c>
      <c r="E43" s="1">
        <v>38634</v>
      </c>
      <c r="F43" s="1">
        <v>54385</v>
      </c>
      <c r="J43" s="1">
        <v>4985</v>
      </c>
    </row>
    <row r="44" spans="1:10">
      <c r="A44" s="7" t="s">
        <v>48</v>
      </c>
      <c r="B44" s="1">
        <v>1520427</v>
      </c>
      <c r="C44" s="1">
        <v>691117</v>
      </c>
      <c r="D44" s="1">
        <v>459067</v>
      </c>
      <c r="E44" s="1">
        <v>91109</v>
      </c>
      <c r="F44" s="1">
        <v>34999</v>
      </c>
      <c r="J44" s="1">
        <v>244136</v>
      </c>
    </row>
    <row r="45" spans="1:10">
      <c r="A45" s="7" t="s">
        <v>49</v>
      </c>
      <c r="B45" s="1">
        <v>1207017</v>
      </c>
      <c r="C45" s="1">
        <v>491383</v>
      </c>
      <c r="D45" s="1">
        <v>432312</v>
      </c>
      <c r="E45" s="1">
        <v>90961</v>
      </c>
      <c r="F45" s="1">
        <v>44847</v>
      </c>
      <c r="J45" s="1">
        <v>147515</v>
      </c>
    </row>
    <row r="46" spans="1:10">
      <c r="A46" s="7" t="s">
        <v>50</v>
      </c>
      <c r="B46" s="1">
        <v>1669973</v>
      </c>
      <c r="C46" s="1">
        <v>1169270</v>
      </c>
      <c r="D46" s="1">
        <v>292286</v>
      </c>
      <c r="E46" s="1">
        <v>42305</v>
      </c>
      <c r="F46" s="1">
        <v>9822</v>
      </c>
      <c r="J46" s="1">
        <v>156291</v>
      </c>
    </row>
    <row r="47" spans="1:10">
      <c r="A47" s="6" t="s">
        <v>51</v>
      </c>
    </row>
    <row r="48" spans="1:10">
      <c r="A48" s="7" t="s">
        <v>52</v>
      </c>
      <c r="B48" s="1">
        <v>2345381</v>
      </c>
      <c r="C48" s="1">
        <v>1457414</v>
      </c>
      <c r="D48" s="1">
        <v>553595</v>
      </c>
      <c r="E48" s="1">
        <v>51889</v>
      </c>
      <c r="F48" s="1">
        <v>30325</v>
      </c>
      <c r="J48" s="1">
        <v>252157</v>
      </c>
    </row>
    <row r="49" spans="1:10">
      <c r="A49" s="7" t="s">
        <v>53</v>
      </c>
      <c r="B49" s="1">
        <v>369583</v>
      </c>
      <c r="C49" s="1">
        <v>205007</v>
      </c>
      <c r="D49" s="1">
        <v>116533</v>
      </c>
      <c r="E49" s="1">
        <v>43471</v>
      </c>
      <c r="F49" s="1">
        <v>2910</v>
      </c>
      <c r="J49" s="1">
        <v>1662</v>
      </c>
    </row>
    <row r="50" spans="1:10">
      <c r="A50" s="7" t="s">
        <v>54</v>
      </c>
      <c r="B50" s="1">
        <v>733340</v>
      </c>
      <c r="C50" s="1">
        <v>245539</v>
      </c>
      <c r="D50" s="1">
        <v>309562</v>
      </c>
      <c r="E50" s="1">
        <v>89514</v>
      </c>
      <c r="F50" s="1">
        <v>39017</v>
      </c>
      <c r="J50" s="1">
        <v>49707</v>
      </c>
    </row>
    <row r="51" spans="1:10">
      <c r="A51" s="7" t="s">
        <v>55</v>
      </c>
      <c r="B51" s="1">
        <v>1147318</v>
      </c>
      <c r="C51" s="1">
        <v>493638</v>
      </c>
      <c r="D51" s="1">
        <v>265204</v>
      </c>
      <c r="E51" s="1">
        <v>78133</v>
      </c>
      <c r="F51" s="1">
        <v>71799</v>
      </c>
      <c r="J51" s="1">
        <v>238544</v>
      </c>
    </row>
    <row r="52" spans="1:10">
      <c r="A52" s="7" t="s">
        <v>29</v>
      </c>
      <c r="B52" s="1">
        <v>10857</v>
      </c>
      <c r="C52" s="1" t="s">
        <v>119</v>
      </c>
      <c r="D52" s="1" t="s">
        <v>119</v>
      </c>
      <c r="E52" s="1" t="s">
        <v>119</v>
      </c>
      <c r="F52" s="1" t="s">
        <v>119</v>
      </c>
      <c r="J52" s="1">
        <v>10857</v>
      </c>
    </row>
    <row r="53" spans="1:10">
      <c r="A53" s="6" t="s">
        <v>56</v>
      </c>
    </row>
    <row r="54" spans="1:10">
      <c r="A54" s="7" t="s">
        <v>57</v>
      </c>
      <c r="B54" s="1">
        <v>407352</v>
      </c>
      <c r="C54" s="1">
        <v>195896</v>
      </c>
      <c r="D54" s="1">
        <v>131050</v>
      </c>
      <c r="E54" s="1">
        <v>22468</v>
      </c>
      <c r="F54" s="1">
        <v>4933</v>
      </c>
      <c r="J54" s="1">
        <v>53006</v>
      </c>
    </row>
    <row r="55" spans="1:10">
      <c r="A55" s="7" t="s">
        <v>58</v>
      </c>
      <c r="B55" s="1">
        <v>1461190</v>
      </c>
      <c r="C55" s="1">
        <v>891539</v>
      </c>
      <c r="D55" s="1">
        <v>348342</v>
      </c>
      <c r="E55" s="1">
        <v>26941</v>
      </c>
      <c r="F55" s="1">
        <v>38710</v>
      </c>
      <c r="J55" s="1">
        <v>155657</v>
      </c>
    </row>
    <row r="56" spans="1:10">
      <c r="A56" s="7" t="s">
        <v>59</v>
      </c>
      <c r="B56" s="1">
        <v>1104566</v>
      </c>
      <c r="C56" s="1">
        <v>597619</v>
      </c>
      <c r="D56" s="1">
        <v>278138</v>
      </c>
      <c r="E56" s="1">
        <v>82746</v>
      </c>
      <c r="F56" s="1">
        <v>28428</v>
      </c>
      <c r="J56" s="1">
        <v>117636</v>
      </c>
    </row>
    <row r="57" spans="1:10">
      <c r="A57" s="7" t="s">
        <v>60</v>
      </c>
      <c r="B57" s="1">
        <v>798779</v>
      </c>
      <c r="C57" s="1">
        <v>454845</v>
      </c>
      <c r="D57" s="1">
        <v>158415</v>
      </c>
      <c r="E57" s="1">
        <v>62693</v>
      </c>
      <c r="F57" s="1">
        <v>22891</v>
      </c>
      <c r="J57" s="1">
        <v>99935</v>
      </c>
    </row>
    <row r="58" spans="1:10">
      <c r="A58" s="7" t="s">
        <v>61</v>
      </c>
      <c r="B58" s="1">
        <v>468709</v>
      </c>
      <c r="C58" s="1">
        <v>199297</v>
      </c>
      <c r="D58" s="1">
        <v>181788</v>
      </c>
      <c r="E58" s="1">
        <v>14822</v>
      </c>
      <c r="F58" s="1">
        <v>8614</v>
      </c>
      <c r="J58" s="1">
        <v>64188</v>
      </c>
    </row>
    <row r="59" spans="1:10">
      <c r="A59" s="7" t="s">
        <v>62</v>
      </c>
      <c r="B59" s="1">
        <v>196031</v>
      </c>
      <c r="C59" s="1">
        <v>31867</v>
      </c>
      <c r="D59" s="1">
        <v>102990</v>
      </c>
      <c r="E59" s="1">
        <v>14713</v>
      </c>
      <c r="F59" s="1" t="s">
        <v>119</v>
      </c>
      <c r="J59" s="1">
        <v>46461</v>
      </c>
    </row>
    <row r="60" spans="1:10">
      <c r="A60" s="7" t="s">
        <v>63</v>
      </c>
      <c r="B60" s="1">
        <v>169851</v>
      </c>
      <c r="C60" s="1">
        <v>30535</v>
      </c>
      <c r="D60" s="1">
        <v>44172</v>
      </c>
      <c r="E60" s="1">
        <v>38624</v>
      </c>
      <c r="F60" s="1">
        <v>40476</v>
      </c>
      <c r="J60" s="1">
        <v>16044</v>
      </c>
    </row>
    <row r="61" spans="1:10">
      <c r="A61" s="6" t="s">
        <v>64</v>
      </c>
    </row>
    <row r="62" spans="1:10">
      <c r="A62" s="7" t="s">
        <v>65</v>
      </c>
      <c r="B62" s="1">
        <v>1804387</v>
      </c>
      <c r="C62" s="1">
        <v>812085</v>
      </c>
      <c r="D62" s="1">
        <v>531387</v>
      </c>
      <c r="E62" s="1">
        <v>142256</v>
      </c>
      <c r="F62" s="1">
        <v>100276</v>
      </c>
      <c r="G62" s="1">
        <f>SUM(C62:F62)</f>
        <v>1586004</v>
      </c>
      <c r="H62" s="1">
        <f>SUM(E62:F62)</f>
        <v>242532</v>
      </c>
      <c r="I62" s="8">
        <f>H62/G62</f>
        <v>0.15292016917990117</v>
      </c>
      <c r="J62" s="1">
        <v>218383</v>
      </c>
    </row>
    <row r="63" spans="1:10">
      <c r="A63" s="7" t="s">
        <v>66</v>
      </c>
      <c r="B63" s="1">
        <v>2802090</v>
      </c>
      <c r="C63" s="1">
        <v>1589512</v>
      </c>
      <c r="D63" s="1">
        <v>713507</v>
      </c>
      <c r="E63" s="1">
        <v>120752</v>
      </c>
      <c r="F63" s="1">
        <v>43776</v>
      </c>
      <c r="G63" s="1">
        <f>SUM(C63:F63)</f>
        <v>2467547</v>
      </c>
      <c r="H63" s="1">
        <f>SUM(E63:F63)</f>
        <v>164528</v>
      </c>
      <c r="I63" s="8">
        <f>H63/G63</f>
        <v>6.6676744151175235E-2</v>
      </c>
      <c r="J63" s="1">
        <v>334544</v>
      </c>
    </row>
    <row r="64" spans="1:10" ht="30">
      <c r="A64" s="6" t="s">
        <v>67</v>
      </c>
    </row>
    <row r="65" spans="1:10">
      <c r="A65" s="7" t="s">
        <v>37</v>
      </c>
      <c r="B65" s="1">
        <v>586955</v>
      </c>
      <c r="C65" s="1">
        <v>227976</v>
      </c>
      <c r="D65" s="1">
        <v>143694</v>
      </c>
      <c r="E65" s="1">
        <v>67494</v>
      </c>
      <c r="F65" s="1">
        <v>74063</v>
      </c>
      <c r="J65" s="1">
        <v>73728</v>
      </c>
    </row>
    <row r="66" spans="1:10">
      <c r="A66" s="7" t="s">
        <v>38</v>
      </c>
      <c r="B66" s="1">
        <v>3922001</v>
      </c>
      <c r="C66" s="1">
        <v>2173621</v>
      </c>
      <c r="D66" s="1">
        <v>1098877</v>
      </c>
      <c r="E66" s="1">
        <v>195514</v>
      </c>
      <c r="F66" s="1">
        <v>69989</v>
      </c>
      <c r="J66" s="1">
        <v>384001</v>
      </c>
    </row>
    <row r="67" spans="1:10">
      <c r="A67" s="7" t="s">
        <v>29</v>
      </c>
      <c r="B67" s="1">
        <v>97521</v>
      </c>
      <c r="C67" s="1" t="s">
        <v>119</v>
      </c>
      <c r="D67" s="1">
        <v>2323</v>
      </c>
      <c r="E67" s="1" t="s">
        <v>119</v>
      </c>
      <c r="F67" s="1" t="s">
        <v>119</v>
      </c>
      <c r="J67" s="1">
        <v>95198</v>
      </c>
    </row>
    <row r="68" spans="1:10">
      <c r="A68" s="6" t="s">
        <v>68</v>
      </c>
    </row>
    <row r="69" spans="1:10">
      <c r="A69" s="7" t="s">
        <v>37</v>
      </c>
      <c r="B69" s="1">
        <v>2667522</v>
      </c>
      <c r="C69" s="1">
        <v>1516150</v>
      </c>
      <c r="D69" s="1">
        <v>695772</v>
      </c>
      <c r="E69" s="1">
        <v>139544</v>
      </c>
      <c r="F69" s="1">
        <v>69760</v>
      </c>
      <c r="J69" s="1">
        <v>246295</v>
      </c>
    </row>
    <row r="70" spans="1:10">
      <c r="A70" s="7" t="s">
        <v>38</v>
      </c>
      <c r="B70" s="1">
        <v>1823087</v>
      </c>
      <c r="C70" s="1">
        <v>881460</v>
      </c>
      <c r="D70" s="1">
        <v>545457</v>
      </c>
      <c r="E70" s="1">
        <v>123464</v>
      </c>
      <c r="F70" s="1">
        <v>74292</v>
      </c>
      <c r="J70" s="1">
        <v>198413</v>
      </c>
    </row>
    <row r="71" spans="1:10">
      <c r="A71" s="7" t="s">
        <v>29</v>
      </c>
      <c r="B71" s="1">
        <v>115869</v>
      </c>
      <c r="C71" s="1">
        <v>3987</v>
      </c>
      <c r="D71" s="1">
        <v>3664</v>
      </c>
      <c r="E71" s="1" t="s">
        <v>119</v>
      </c>
      <c r="F71" s="1" t="s">
        <v>119</v>
      </c>
      <c r="J71" s="1">
        <v>108218</v>
      </c>
    </row>
    <row r="72" spans="1:10">
      <c r="A72" s="6" t="s">
        <v>69</v>
      </c>
    </row>
    <row r="73" spans="1:10">
      <c r="A73" s="7" t="s">
        <v>70</v>
      </c>
      <c r="B73" s="1">
        <v>78164</v>
      </c>
      <c r="C73" s="1">
        <v>38960</v>
      </c>
      <c r="D73" s="1">
        <v>31460</v>
      </c>
      <c r="E73" s="1" t="s">
        <v>119</v>
      </c>
      <c r="F73" s="1" t="s">
        <v>119</v>
      </c>
      <c r="J73" s="1">
        <v>7744</v>
      </c>
    </row>
    <row r="74" spans="1:10" ht="30">
      <c r="A74" s="7" t="s">
        <v>71</v>
      </c>
      <c r="B74" s="1">
        <v>27080</v>
      </c>
      <c r="C74" s="1">
        <v>3384</v>
      </c>
      <c r="D74" s="1">
        <v>13676</v>
      </c>
      <c r="E74" s="1">
        <v>1114</v>
      </c>
      <c r="F74" s="1">
        <v>2091</v>
      </c>
      <c r="J74" s="1">
        <v>6815</v>
      </c>
    </row>
    <row r="75" spans="1:10" ht="30">
      <c r="A75" s="7" t="s">
        <v>72</v>
      </c>
      <c r="B75" s="1">
        <v>90519</v>
      </c>
      <c r="C75" s="1">
        <v>47002</v>
      </c>
      <c r="D75" s="1">
        <v>25347</v>
      </c>
      <c r="E75" s="1">
        <v>8913</v>
      </c>
      <c r="F75" s="1">
        <v>9256</v>
      </c>
      <c r="J75" s="1" t="s">
        <v>119</v>
      </c>
    </row>
    <row r="76" spans="1:10">
      <c r="A76" s="7" t="s">
        <v>73</v>
      </c>
      <c r="B76" s="1">
        <v>28260</v>
      </c>
      <c r="C76" s="1">
        <v>18785</v>
      </c>
      <c r="D76" s="1">
        <v>820</v>
      </c>
      <c r="E76" s="1" t="s">
        <v>119</v>
      </c>
      <c r="F76" s="1" t="s">
        <v>119</v>
      </c>
      <c r="J76" s="1">
        <v>8656</v>
      </c>
    </row>
    <row r="77" spans="1:10" ht="30">
      <c r="A77" s="7" t="s">
        <v>74</v>
      </c>
      <c r="B77" s="1">
        <v>58090</v>
      </c>
      <c r="C77" s="1">
        <v>8408</v>
      </c>
      <c r="D77" s="1">
        <v>1107</v>
      </c>
      <c r="E77" s="1" t="s">
        <v>119</v>
      </c>
      <c r="F77" s="1">
        <v>24861</v>
      </c>
      <c r="J77" s="1">
        <v>23714</v>
      </c>
    </row>
    <row r="78" spans="1:10">
      <c r="A78" s="7" t="s">
        <v>75</v>
      </c>
      <c r="B78" s="1">
        <v>192305</v>
      </c>
      <c r="C78" s="1">
        <v>52671</v>
      </c>
      <c r="D78" s="1">
        <v>93278</v>
      </c>
      <c r="E78" s="1">
        <v>8648</v>
      </c>
      <c r="F78" s="1">
        <v>23084</v>
      </c>
      <c r="J78" s="1">
        <v>14625</v>
      </c>
    </row>
    <row r="79" spans="1:10">
      <c r="A79" s="7" t="s">
        <v>76</v>
      </c>
      <c r="B79" s="1">
        <v>876232</v>
      </c>
      <c r="C79" s="1">
        <v>555537</v>
      </c>
      <c r="D79" s="1">
        <v>211211</v>
      </c>
      <c r="E79" s="1">
        <v>60678</v>
      </c>
      <c r="F79" s="1">
        <v>2882</v>
      </c>
      <c r="J79" s="1">
        <v>45925</v>
      </c>
    </row>
    <row r="80" spans="1:10" ht="30">
      <c r="A80" s="7" t="s">
        <v>77</v>
      </c>
      <c r="B80" s="1">
        <v>105660</v>
      </c>
      <c r="C80" s="1">
        <v>37891</v>
      </c>
      <c r="D80" s="1">
        <v>32197</v>
      </c>
      <c r="E80" s="1">
        <v>35572</v>
      </c>
      <c r="F80" s="1" t="s">
        <v>119</v>
      </c>
      <c r="J80" s="1" t="s">
        <v>119</v>
      </c>
    </row>
    <row r="81" spans="1:10" ht="30">
      <c r="A81" s="7" t="s">
        <v>78</v>
      </c>
      <c r="B81" s="1">
        <v>3296</v>
      </c>
      <c r="C81" s="1" t="s">
        <v>119</v>
      </c>
      <c r="D81" s="1">
        <v>3296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23955</v>
      </c>
      <c r="C82" s="1">
        <v>240</v>
      </c>
      <c r="D82" s="1" t="s">
        <v>119</v>
      </c>
      <c r="E82" s="1" t="s">
        <v>119</v>
      </c>
      <c r="F82" s="1" t="s">
        <v>119</v>
      </c>
      <c r="J82" s="1">
        <v>23714</v>
      </c>
    </row>
    <row r="83" spans="1:10">
      <c r="A83" s="7" t="s">
        <v>80</v>
      </c>
      <c r="B83" s="1">
        <v>5312</v>
      </c>
      <c r="C83" s="1" t="s">
        <v>119</v>
      </c>
      <c r="D83" s="1">
        <v>5312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258141</v>
      </c>
      <c r="C84" s="1">
        <v>86002</v>
      </c>
      <c r="D84" s="1">
        <v>127752</v>
      </c>
      <c r="E84" s="1">
        <v>4026</v>
      </c>
      <c r="F84" s="1">
        <v>12118</v>
      </c>
      <c r="J84" s="1">
        <v>28241</v>
      </c>
    </row>
    <row r="85" spans="1:10">
      <c r="A85" s="7" t="s">
        <v>82</v>
      </c>
      <c r="B85" s="1">
        <v>2859463</v>
      </c>
      <c r="C85" s="1">
        <v>1552718</v>
      </c>
      <c r="D85" s="1">
        <v>699436</v>
      </c>
      <c r="E85" s="1">
        <v>144058</v>
      </c>
      <c r="F85" s="1">
        <v>69760</v>
      </c>
      <c r="J85" s="1">
        <v>393492</v>
      </c>
    </row>
    <row r="86" spans="1:10">
      <c r="A86" s="6" t="s">
        <v>83</v>
      </c>
    </row>
    <row r="87" spans="1:10">
      <c r="A87" s="7" t="s">
        <v>84</v>
      </c>
      <c r="B87" s="1">
        <v>458350</v>
      </c>
      <c r="C87" s="1">
        <v>172466</v>
      </c>
      <c r="D87" s="1">
        <v>95083</v>
      </c>
      <c r="E87" s="1">
        <v>108687</v>
      </c>
      <c r="F87" s="1">
        <v>82114</v>
      </c>
      <c r="J87" s="1" t="s">
        <v>119</v>
      </c>
    </row>
    <row r="88" spans="1:10">
      <c r="A88" s="7" t="s">
        <v>85</v>
      </c>
      <c r="B88" s="1">
        <v>337069</v>
      </c>
      <c r="C88" s="1">
        <v>116819</v>
      </c>
      <c r="D88" s="1">
        <v>159173</v>
      </c>
      <c r="E88" s="1">
        <v>54646</v>
      </c>
      <c r="F88" s="1">
        <v>6432</v>
      </c>
      <c r="J88" s="1" t="s">
        <v>119</v>
      </c>
    </row>
    <row r="89" spans="1:10">
      <c r="A89" s="7" t="s">
        <v>86</v>
      </c>
      <c r="B89" s="1">
        <v>436111</v>
      </c>
      <c r="C89" s="1">
        <v>155743</v>
      </c>
      <c r="D89" s="1">
        <v>241576</v>
      </c>
      <c r="E89" s="1">
        <v>32795</v>
      </c>
      <c r="F89" s="1">
        <v>5998</v>
      </c>
      <c r="J89" s="1" t="s">
        <v>119</v>
      </c>
    </row>
    <row r="90" spans="1:10">
      <c r="A90" s="7" t="s">
        <v>87</v>
      </c>
      <c r="B90" s="1">
        <v>547503</v>
      </c>
      <c r="C90" s="1">
        <v>262127</v>
      </c>
      <c r="D90" s="1">
        <v>266001</v>
      </c>
      <c r="E90" s="1">
        <v>14076</v>
      </c>
      <c r="F90" s="1">
        <v>4578</v>
      </c>
      <c r="J90" s="1">
        <v>720</v>
      </c>
    </row>
    <row r="91" spans="1:10">
      <c r="A91" s="7" t="s">
        <v>88</v>
      </c>
      <c r="B91" s="1">
        <v>430072</v>
      </c>
      <c r="C91" s="1">
        <v>295761</v>
      </c>
      <c r="D91" s="1">
        <v>117132</v>
      </c>
      <c r="E91" s="1">
        <v>9874</v>
      </c>
      <c r="F91" s="1">
        <v>7305</v>
      </c>
      <c r="J91" s="1" t="s">
        <v>119</v>
      </c>
    </row>
    <row r="92" spans="1:10">
      <c r="A92" s="7" t="s">
        <v>89</v>
      </c>
      <c r="B92" s="1">
        <v>586468</v>
      </c>
      <c r="C92" s="1">
        <v>419378</v>
      </c>
      <c r="D92" s="1">
        <v>140337</v>
      </c>
      <c r="E92" s="1">
        <v>12319</v>
      </c>
      <c r="F92" s="1">
        <v>14434</v>
      </c>
      <c r="J92" s="1" t="s">
        <v>119</v>
      </c>
    </row>
    <row r="93" spans="1:10">
      <c r="A93" s="7" t="s">
        <v>90</v>
      </c>
      <c r="B93" s="1">
        <v>332679</v>
      </c>
      <c r="C93" s="1">
        <v>270194</v>
      </c>
      <c r="D93" s="1">
        <v>56598</v>
      </c>
      <c r="E93" s="1">
        <v>5886</v>
      </c>
      <c r="F93" s="1" t="s">
        <v>119</v>
      </c>
      <c r="J93" s="1" t="s">
        <v>119</v>
      </c>
    </row>
    <row r="94" spans="1:10">
      <c r="A94" s="7" t="s">
        <v>91</v>
      </c>
      <c r="B94" s="1">
        <v>404865</v>
      </c>
      <c r="C94" s="1">
        <v>388221</v>
      </c>
      <c r="D94" s="1">
        <v>16644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1073360</v>
      </c>
      <c r="C95" s="1">
        <v>320889</v>
      </c>
      <c r="D95" s="1">
        <v>152350</v>
      </c>
      <c r="E95" s="1">
        <v>24725</v>
      </c>
      <c r="F95" s="1">
        <v>23190</v>
      </c>
      <c r="J95" s="1">
        <v>552206</v>
      </c>
    </row>
    <row r="96" spans="1:10">
      <c r="A96" s="6" t="s">
        <v>92</v>
      </c>
    </row>
    <row r="97" spans="1:10" ht="30">
      <c r="A97" s="7" t="s">
        <v>93</v>
      </c>
      <c r="B97" s="1">
        <v>2951291</v>
      </c>
      <c r="C97" s="1">
        <v>2000974</v>
      </c>
      <c r="D97" s="1">
        <v>783709</v>
      </c>
      <c r="E97" s="1">
        <v>112609</v>
      </c>
      <c r="F97" s="1">
        <v>51768</v>
      </c>
      <c r="J97" s="1">
        <v>2230</v>
      </c>
    </row>
    <row r="98" spans="1:10">
      <c r="A98" s="7" t="s">
        <v>94</v>
      </c>
      <c r="B98" s="1">
        <v>1605542</v>
      </c>
      <c r="C98" s="1">
        <v>791935</v>
      </c>
      <c r="D98" s="1">
        <v>657449</v>
      </c>
      <c r="E98" s="1">
        <v>119812</v>
      </c>
      <c r="F98" s="1">
        <v>36346</v>
      </c>
      <c r="J98" s="1" t="s">
        <v>119</v>
      </c>
    </row>
    <row r="99" spans="1:10" ht="45">
      <c r="A99" s="7" t="s">
        <v>95</v>
      </c>
      <c r="B99" s="1">
        <v>1277760</v>
      </c>
      <c r="C99" s="1">
        <v>550209</v>
      </c>
      <c r="D99" s="1">
        <v>549813</v>
      </c>
      <c r="E99" s="1">
        <v>142184</v>
      </c>
      <c r="F99" s="1">
        <v>33097</v>
      </c>
      <c r="J99" s="1">
        <v>2457</v>
      </c>
    </row>
    <row r="100" spans="1:10">
      <c r="A100" s="7" t="s">
        <v>96</v>
      </c>
      <c r="B100" s="1">
        <v>484804</v>
      </c>
      <c r="C100" s="1">
        <v>119931</v>
      </c>
      <c r="D100" s="1">
        <v>219181</v>
      </c>
      <c r="E100" s="1">
        <v>100660</v>
      </c>
      <c r="F100" s="1">
        <v>45032</v>
      </c>
      <c r="J100" s="1" t="s">
        <v>119</v>
      </c>
    </row>
    <row r="101" spans="1:10" ht="30">
      <c r="A101" s="7" t="s">
        <v>97</v>
      </c>
      <c r="B101" s="1">
        <v>81815</v>
      </c>
      <c r="C101" s="1">
        <v>12222</v>
      </c>
      <c r="D101" s="1">
        <v>36078</v>
      </c>
      <c r="E101" s="1">
        <v>2295</v>
      </c>
      <c r="F101" s="1">
        <v>31220</v>
      </c>
      <c r="J101" s="1" t="s">
        <v>119</v>
      </c>
    </row>
    <row r="102" spans="1:10" ht="30">
      <c r="A102" s="7" t="s">
        <v>98</v>
      </c>
      <c r="B102" s="1">
        <v>246240</v>
      </c>
      <c r="C102" s="1">
        <v>39037</v>
      </c>
      <c r="D102" s="1">
        <v>115242</v>
      </c>
      <c r="E102" s="1">
        <v>83285</v>
      </c>
      <c r="F102" s="1">
        <v>8676</v>
      </c>
      <c r="J102" s="1" t="s">
        <v>119</v>
      </c>
    </row>
    <row r="103" spans="1:10" ht="30">
      <c r="A103" s="7" t="s">
        <v>99</v>
      </c>
      <c r="B103" s="1">
        <v>385082</v>
      </c>
      <c r="C103" s="1">
        <v>86106</v>
      </c>
      <c r="D103" s="1">
        <v>147839</v>
      </c>
      <c r="E103" s="1">
        <v>105349</v>
      </c>
      <c r="F103" s="1">
        <v>45788</v>
      </c>
      <c r="J103" s="1" t="s">
        <v>119</v>
      </c>
    </row>
    <row r="104" spans="1:10" ht="30">
      <c r="A104" s="7" t="s">
        <v>100</v>
      </c>
      <c r="B104" s="1">
        <v>77594</v>
      </c>
      <c r="C104" s="1">
        <v>21473</v>
      </c>
      <c r="D104" s="1">
        <v>11494</v>
      </c>
      <c r="E104" s="1">
        <v>4151</v>
      </c>
      <c r="F104" s="1">
        <v>40476</v>
      </c>
      <c r="J104" s="1" t="s">
        <v>119</v>
      </c>
    </row>
    <row r="105" spans="1:10">
      <c r="A105" s="7" t="s">
        <v>101</v>
      </c>
      <c r="B105" s="1">
        <v>169285</v>
      </c>
      <c r="C105" s="1">
        <v>22897</v>
      </c>
      <c r="D105" s="1">
        <v>78012</v>
      </c>
      <c r="E105" s="1">
        <v>53366</v>
      </c>
      <c r="F105" s="1">
        <v>15009</v>
      </c>
      <c r="J105" s="1" t="s">
        <v>119</v>
      </c>
    </row>
    <row r="106" spans="1:10">
      <c r="A106" s="7" t="s">
        <v>102</v>
      </c>
      <c r="B106" s="1">
        <v>80088</v>
      </c>
      <c r="C106" s="1">
        <v>2053</v>
      </c>
      <c r="D106" s="1">
        <v>11244</v>
      </c>
      <c r="E106" s="1">
        <v>35572</v>
      </c>
      <c r="F106" s="1">
        <v>31220</v>
      </c>
      <c r="J106" s="1" t="s">
        <v>119</v>
      </c>
    </row>
    <row r="107" spans="1:10">
      <c r="A107" s="7" t="s">
        <v>103</v>
      </c>
      <c r="B107" s="1">
        <v>156502</v>
      </c>
      <c r="C107" s="1">
        <v>76442</v>
      </c>
      <c r="D107" s="1">
        <v>50029</v>
      </c>
      <c r="E107" s="1">
        <v>13484</v>
      </c>
      <c r="F107" s="1">
        <v>16547</v>
      </c>
      <c r="J107" s="1" t="s">
        <v>119</v>
      </c>
    </row>
    <row r="108" spans="1:10">
      <c r="A108" s="7" t="s">
        <v>29</v>
      </c>
      <c r="B108" s="1">
        <v>620916</v>
      </c>
      <c r="C108" s="1">
        <v>47722</v>
      </c>
      <c r="D108" s="1">
        <v>195</v>
      </c>
      <c r="E108" s="1">
        <v>2534</v>
      </c>
      <c r="F108" s="1">
        <v>22225</v>
      </c>
      <c r="J108" s="1">
        <v>548239</v>
      </c>
    </row>
    <row r="109" spans="1:10">
      <c r="A109" s="6" t="s">
        <v>104</v>
      </c>
    </row>
    <row r="110" spans="1:10">
      <c r="A110" s="7" t="s">
        <v>105</v>
      </c>
      <c r="B110" s="1">
        <v>3831</v>
      </c>
      <c r="C110" s="1">
        <v>3831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10366</v>
      </c>
      <c r="C111" s="1">
        <v>10366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44097</v>
      </c>
      <c r="C112" s="1" t="s">
        <v>119</v>
      </c>
      <c r="D112" s="1">
        <v>12877</v>
      </c>
      <c r="E112" s="1" t="s">
        <v>119</v>
      </c>
      <c r="F112" s="1">
        <v>31220</v>
      </c>
      <c r="J112" s="1" t="s">
        <v>119</v>
      </c>
    </row>
    <row r="113" spans="1:10">
      <c r="A113" s="7" t="s">
        <v>108</v>
      </c>
      <c r="B113" s="1">
        <v>5285</v>
      </c>
      <c r="C113" s="1" t="s">
        <v>119</v>
      </c>
      <c r="D113" s="1">
        <v>483</v>
      </c>
      <c r="E113" s="1" t="s">
        <v>119</v>
      </c>
      <c r="F113" s="1" t="s">
        <v>119</v>
      </c>
      <c r="J113" s="1">
        <v>4803</v>
      </c>
    </row>
    <row r="114" spans="1:10">
      <c r="A114" s="7" t="s">
        <v>109</v>
      </c>
      <c r="B114" s="1">
        <v>4524969</v>
      </c>
      <c r="C114" s="1">
        <v>2386569</v>
      </c>
      <c r="D114" s="1">
        <v>1222558</v>
      </c>
      <c r="E114" s="1">
        <v>263008</v>
      </c>
      <c r="F114" s="1">
        <v>110431</v>
      </c>
      <c r="J114" s="1">
        <v>542403</v>
      </c>
    </row>
    <row r="115" spans="1:10">
      <c r="A115" s="7" t="s">
        <v>29</v>
      </c>
      <c r="B115" s="1">
        <v>17930</v>
      </c>
      <c r="C115" s="1">
        <v>831</v>
      </c>
      <c r="D115" s="1">
        <v>8976</v>
      </c>
      <c r="E115" s="1" t="s">
        <v>119</v>
      </c>
      <c r="F115" s="1">
        <v>2401</v>
      </c>
      <c r="J115" s="1">
        <v>5721</v>
      </c>
    </row>
    <row r="116" spans="1:10">
      <c r="A116" s="6" t="s">
        <v>110</v>
      </c>
    </row>
    <row r="117" spans="1:10">
      <c r="A117" s="7" t="s">
        <v>111</v>
      </c>
      <c r="B117" s="1">
        <v>2333701</v>
      </c>
      <c r="C117" s="1">
        <v>1607722</v>
      </c>
      <c r="D117" s="1">
        <v>603363</v>
      </c>
      <c r="E117" s="1">
        <v>96455</v>
      </c>
      <c r="F117" s="1">
        <v>25440</v>
      </c>
      <c r="J117" s="1">
        <v>720</v>
      </c>
    </row>
    <row r="118" spans="1:10">
      <c r="A118" s="7" t="s">
        <v>112</v>
      </c>
      <c r="B118" s="1">
        <v>1271241</v>
      </c>
      <c r="C118" s="1">
        <v>585111</v>
      </c>
      <c r="D118" s="1">
        <v>507818</v>
      </c>
      <c r="E118" s="1">
        <v>105982</v>
      </c>
      <c r="F118" s="1">
        <v>72330</v>
      </c>
      <c r="J118" s="1" t="s">
        <v>119</v>
      </c>
    </row>
    <row r="119" spans="1:10">
      <c r="A119" s="7" t="s">
        <v>113</v>
      </c>
      <c r="B119" s="1">
        <v>169189</v>
      </c>
      <c r="C119" s="1">
        <v>29043</v>
      </c>
      <c r="D119" s="1">
        <v>55406</v>
      </c>
      <c r="E119" s="1">
        <v>41203</v>
      </c>
      <c r="F119" s="1">
        <v>43537</v>
      </c>
      <c r="J119" s="1" t="s">
        <v>119</v>
      </c>
    </row>
    <row r="120" spans="1:10">
      <c r="A120" s="7" t="s">
        <v>114</v>
      </c>
      <c r="B120" s="1">
        <v>11734</v>
      </c>
      <c r="C120" s="1">
        <v>10302</v>
      </c>
      <c r="D120" s="1">
        <v>317</v>
      </c>
      <c r="E120" s="1">
        <v>1114</v>
      </c>
      <c r="F120" s="1" t="s">
        <v>119</v>
      </c>
      <c r="J120" s="1" t="s">
        <v>119</v>
      </c>
    </row>
    <row r="121" spans="1:10">
      <c r="A121" s="7" t="s">
        <v>29</v>
      </c>
      <c r="B121" s="1">
        <v>820614</v>
      </c>
      <c r="C121" s="1">
        <v>169419</v>
      </c>
      <c r="D121" s="1">
        <v>77989</v>
      </c>
      <c r="E121" s="1">
        <v>18254</v>
      </c>
      <c r="F121" s="1">
        <v>2746</v>
      </c>
      <c r="J121" s="1">
        <v>552206</v>
      </c>
    </row>
    <row r="122" spans="1:10">
      <c r="A122" s="6" t="s">
        <v>115</v>
      </c>
    </row>
    <row r="123" spans="1:10">
      <c r="A123" s="7" t="s">
        <v>111</v>
      </c>
      <c r="B123" s="1">
        <v>3071244</v>
      </c>
      <c r="C123" s="1">
        <v>1854778</v>
      </c>
      <c r="D123" s="1">
        <v>920560</v>
      </c>
      <c r="E123" s="1">
        <v>203573</v>
      </c>
      <c r="F123" s="1">
        <v>92333</v>
      </c>
      <c r="J123" s="1" t="s">
        <v>119</v>
      </c>
    </row>
    <row r="124" spans="1:10">
      <c r="A124" s="7" t="s">
        <v>112</v>
      </c>
      <c r="B124" s="1">
        <v>558123</v>
      </c>
      <c r="C124" s="1">
        <v>303484</v>
      </c>
      <c r="D124" s="1">
        <v>201232</v>
      </c>
      <c r="E124" s="1">
        <v>34934</v>
      </c>
      <c r="F124" s="1">
        <v>17753</v>
      </c>
      <c r="J124" s="1">
        <v>720</v>
      </c>
    </row>
    <row r="125" spans="1:10">
      <c r="A125" s="7" t="s">
        <v>113</v>
      </c>
      <c r="B125" s="1">
        <v>131119</v>
      </c>
      <c r="C125" s="1">
        <v>49653</v>
      </c>
      <c r="D125" s="1">
        <v>45113</v>
      </c>
      <c r="E125" s="1">
        <v>5133</v>
      </c>
      <c r="F125" s="1">
        <v>31220</v>
      </c>
      <c r="J125" s="1" t="s">
        <v>119</v>
      </c>
    </row>
    <row r="126" spans="1:10">
      <c r="A126" s="7" t="s">
        <v>114</v>
      </c>
      <c r="B126" s="1">
        <v>26019</v>
      </c>
      <c r="C126" s="1">
        <v>24905</v>
      </c>
      <c r="D126" s="1" t="s">
        <v>119</v>
      </c>
      <c r="E126" s="1">
        <v>1114</v>
      </c>
      <c r="F126" s="1" t="s">
        <v>119</v>
      </c>
      <c r="J126" s="1" t="s">
        <v>119</v>
      </c>
    </row>
    <row r="127" spans="1:10">
      <c r="A127" s="7" t="s">
        <v>29</v>
      </c>
      <c r="B127" s="1">
        <v>819972</v>
      </c>
      <c r="C127" s="1">
        <v>168777</v>
      </c>
      <c r="D127" s="1">
        <v>77989</v>
      </c>
      <c r="E127" s="1">
        <v>18254</v>
      </c>
      <c r="F127" s="1">
        <v>2746</v>
      </c>
      <c r="J127" s="1">
        <v>552206</v>
      </c>
    </row>
    <row r="128" spans="1:10">
      <c r="A128" s="6" t="s">
        <v>116</v>
      </c>
    </row>
    <row r="129" spans="1:10">
      <c r="A129" s="7" t="s">
        <v>111</v>
      </c>
      <c r="B129" s="1">
        <v>2241159</v>
      </c>
      <c r="C129" s="1">
        <v>1528769</v>
      </c>
      <c r="D129" s="1">
        <v>555252</v>
      </c>
      <c r="E129" s="1">
        <v>107774</v>
      </c>
      <c r="F129" s="1">
        <v>48644</v>
      </c>
      <c r="J129" s="1">
        <v>720</v>
      </c>
    </row>
    <row r="130" spans="1:10">
      <c r="A130" s="7" t="s">
        <v>112</v>
      </c>
      <c r="B130" s="1">
        <v>1293585</v>
      </c>
      <c r="C130" s="1">
        <v>607933</v>
      </c>
      <c r="D130" s="1">
        <v>520318</v>
      </c>
      <c r="E130" s="1">
        <v>114771</v>
      </c>
      <c r="F130" s="1">
        <v>50563</v>
      </c>
      <c r="J130" s="1" t="s">
        <v>119</v>
      </c>
    </row>
    <row r="131" spans="1:10">
      <c r="A131" s="7" t="s">
        <v>113</v>
      </c>
      <c r="B131" s="1">
        <v>243081</v>
      </c>
      <c r="C131" s="1">
        <v>91264</v>
      </c>
      <c r="D131" s="1">
        <v>89104</v>
      </c>
      <c r="E131" s="1">
        <v>21095</v>
      </c>
      <c r="F131" s="1">
        <v>41619</v>
      </c>
      <c r="J131" s="1" t="s">
        <v>119</v>
      </c>
    </row>
    <row r="132" spans="1:10">
      <c r="A132" s="7" t="s">
        <v>114</v>
      </c>
      <c r="B132" s="1">
        <v>6684</v>
      </c>
      <c r="C132" s="1">
        <v>5089</v>
      </c>
      <c r="D132" s="1" t="s">
        <v>119</v>
      </c>
      <c r="E132" s="1">
        <v>1114</v>
      </c>
      <c r="F132" s="1">
        <v>480</v>
      </c>
      <c r="J132" s="1" t="s">
        <v>119</v>
      </c>
    </row>
    <row r="133" spans="1:10">
      <c r="A133" s="7" t="s">
        <v>29</v>
      </c>
      <c r="B133" s="1">
        <v>821968</v>
      </c>
      <c r="C133" s="1">
        <v>168543</v>
      </c>
      <c r="D133" s="1">
        <v>80219</v>
      </c>
      <c r="E133" s="1">
        <v>18254</v>
      </c>
      <c r="F133" s="1">
        <v>2746</v>
      </c>
      <c r="J133" s="1">
        <v>552206</v>
      </c>
    </row>
    <row r="134" spans="1:10">
      <c r="A134" s="6" t="s">
        <v>117</v>
      </c>
    </row>
    <row r="135" spans="1:10">
      <c r="A135" s="7" t="s">
        <v>111</v>
      </c>
      <c r="B135" s="1">
        <v>2810258</v>
      </c>
      <c r="C135" s="1">
        <v>1743583</v>
      </c>
      <c r="D135" s="1">
        <v>807826</v>
      </c>
      <c r="E135" s="1">
        <v>151040</v>
      </c>
      <c r="F135" s="1">
        <v>107089</v>
      </c>
      <c r="J135" s="1">
        <v>720</v>
      </c>
    </row>
    <row r="136" spans="1:10">
      <c r="A136" s="7" t="s">
        <v>112</v>
      </c>
      <c r="B136" s="1">
        <v>816967</v>
      </c>
      <c r="C136" s="1">
        <v>417752</v>
      </c>
      <c r="D136" s="1">
        <v>302890</v>
      </c>
      <c r="E136" s="1">
        <v>76849</v>
      </c>
      <c r="F136" s="1">
        <v>19476</v>
      </c>
      <c r="J136" s="1" t="s">
        <v>119</v>
      </c>
    </row>
    <row r="137" spans="1:10">
      <c r="A137" s="7" t="s">
        <v>113</v>
      </c>
      <c r="B137" s="1">
        <v>134990</v>
      </c>
      <c r="C137" s="1">
        <v>58241</v>
      </c>
      <c r="D137" s="1">
        <v>46257</v>
      </c>
      <c r="E137" s="1">
        <v>15751</v>
      </c>
      <c r="F137" s="1">
        <v>14741</v>
      </c>
      <c r="J137" s="1" t="s">
        <v>119</v>
      </c>
    </row>
    <row r="138" spans="1:10">
      <c r="A138" s="7" t="s">
        <v>114</v>
      </c>
      <c r="B138" s="1">
        <v>23245</v>
      </c>
      <c r="C138" s="1">
        <v>15243</v>
      </c>
      <c r="D138" s="1">
        <v>6887</v>
      </c>
      <c r="E138" s="1">
        <v>1114</v>
      </c>
      <c r="F138" s="1" t="s">
        <v>119</v>
      </c>
      <c r="J138" s="1" t="s">
        <v>119</v>
      </c>
    </row>
    <row r="139" spans="1:10">
      <c r="A139" s="7" t="s">
        <v>29</v>
      </c>
      <c r="B139" s="1">
        <v>821017</v>
      </c>
      <c r="C139" s="1">
        <v>166778</v>
      </c>
      <c r="D139" s="1">
        <v>81033</v>
      </c>
      <c r="E139" s="1">
        <v>18254</v>
      </c>
      <c r="F139" s="1">
        <v>2746</v>
      </c>
      <c r="J139" s="1">
        <v>552206</v>
      </c>
    </row>
    <row r="140" spans="1:10">
      <c r="A140" s="6" t="s">
        <v>118</v>
      </c>
    </row>
    <row r="141" spans="1:10">
      <c r="A141" s="7" t="s">
        <v>111</v>
      </c>
      <c r="B141" s="1">
        <v>3536927</v>
      </c>
      <c r="C141" s="1">
        <v>2150824</v>
      </c>
      <c r="D141" s="1">
        <v>1076605</v>
      </c>
      <c r="E141" s="1">
        <v>215033</v>
      </c>
      <c r="F141" s="1">
        <v>93745</v>
      </c>
      <c r="J141" s="1">
        <v>720</v>
      </c>
    </row>
    <row r="142" spans="1:10">
      <c r="A142" s="7" t="s">
        <v>112</v>
      </c>
      <c r="B142" s="1">
        <v>194151</v>
      </c>
      <c r="C142" s="1">
        <v>58903</v>
      </c>
      <c r="D142" s="1">
        <v>90300</v>
      </c>
      <c r="E142" s="1">
        <v>28607</v>
      </c>
      <c r="F142" s="1">
        <v>16341</v>
      </c>
      <c r="J142" s="1" t="s">
        <v>119</v>
      </c>
    </row>
    <row r="143" spans="1:10">
      <c r="A143" s="7" t="s">
        <v>113</v>
      </c>
      <c r="B143" s="1">
        <v>23178</v>
      </c>
      <c r="C143" s="1">
        <v>22063</v>
      </c>
      <c r="D143" s="1" t="s">
        <v>119</v>
      </c>
      <c r="E143" s="1">
        <v>1114</v>
      </c>
      <c r="F143" s="1" t="s">
        <v>119</v>
      </c>
      <c r="J143" s="1" t="s">
        <v>119</v>
      </c>
    </row>
    <row r="144" spans="1:10">
      <c r="A144" s="7" t="s">
        <v>114</v>
      </c>
      <c r="B144" s="1">
        <v>31220</v>
      </c>
      <c r="C144" s="1" t="s">
        <v>119</v>
      </c>
      <c r="D144" s="1" t="s">
        <v>119</v>
      </c>
      <c r="E144" s="1" t="s">
        <v>119</v>
      </c>
      <c r="F144" s="1">
        <v>31220</v>
      </c>
      <c r="J144" s="1" t="s">
        <v>119</v>
      </c>
    </row>
    <row r="145" spans="1:10">
      <c r="A145" s="7" t="s">
        <v>29</v>
      </c>
      <c r="B145" s="1">
        <v>821002</v>
      </c>
      <c r="C145" s="1">
        <v>169807</v>
      </c>
      <c r="D145" s="1">
        <v>77989</v>
      </c>
      <c r="E145" s="1">
        <v>18254</v>
      </c>
      <c r="F145" s="1">
        <v>2746</v>
      </c>
      <c r="J145" s="1">
        <v>552206</v>
      </c>
    </row>
    <row r="146" spans="1:10">
      <c r="A146" s="6" t="s">
        <v>120</v>
      </c>
    </row>
    <row r="147" spans="1:10">
      <c r="A147" s="7" t="s">
        <v>111</v>
      </c>
      <c r="B147" s="1">
        <v>3500945</v>
      </c>
      <c r="C147" s="1">
        <v>2119618</v>
      </c>
      <c r="D147" s="1">
        <v>1042432</v>
      </c>
      <c r="E147" s="1">
        <v>238856</v>
      </c>
      <c r="F147" s="1">
        <v>99320</v>
      </c>
      <c r="J147" s="1">
        <v>720</v>
      </c>
    </row>
    <row r="148" spans="1:10">
      <c r="A148" s="7" t="s">
        <v>112</v>
      </c>
      <c r="B148" s="1">
        <v>204053</v>
      </c>
      <c r="C148" s="1">
        <v>94982</v>
      </c>
      <c r="D148" s="1">
        <v>93521</v>
      </c>
      <c r="E148" s="1">
        <v>4784</v>
      </c>
      <c r="F148" s="1">
        <v>10766</v>
      </c>
      <c r="J148" s="1" t="s">
        <v>119</v>
      </c>
    </row>
    <row r="149" spans="1:10">
      <c r="A149" s="7" t="s">
        <v>113</v>
      </c>
      <c r="B149" s="1">
        <v>66668</v>
      </c>
      <c r="C149" s="1">
        <v>3382</v>
      </c>
      <c r="D149" s="1">
        <v>30952</v>
      </c>
      <c r="E149" s="1">
        <v>1114</v>
      </c>
      <c r="F149" s="1">
        <v>31220</v>
      </c>
      <c r="J149" s="1" t="s">
        <v>119</v>
      </c>
    </row>
    <row r="150" spans="1:10">
      <c r="A150" s="7" t="s">
        <v>114</v>
      </c>
      <c r="B150" s="1">
        <v>13365</v>
      </c>
      <c r="C150" s="1">
        <v>13365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821446</v>
      </c>
      <c r="C151" s="1">
        <v>170251</v>
      </c>
      <c r="D151" s="1">
        <v>77989</v>
      </c>
      <c r="E151" s="1">
        <v>18254</v>
      </c>
      <c r="F151" s="1">
        <v>2746</v>
      </c>
      <c r="J151" s="1">
        <v>552206</v>
      </c>
    </row>
    <row r="152" spans="1:10" ht="45">
      <c r="A152" s="6" t="s">
        <v>121</v>
      </c>
    </row>
    <row r="153" spans="1:10">
      <c r="A153" s="7" t="s">
        <v>37</v>
      </c>
      <c r="B153" s="1">
        <v>534930</v>
      </c>
      <c r="C153" s="1">
        <v>178595</v>
      </c>
      <c r="D153" s="1">
        <v>238714</v>
      </c>
      <c r="E153" s="1">
        <v>103053</v>
      </c>
      <c r="F153" s="1">
        <v>14568</v>
      </c>
      <c r="J153" s="1" t="s">
        <v>119</v>
      </c>
    </row>
    <row r="154" spans="1:10">
      <c r="A154" s="7" t="s">
        <v>38</v>
      </c>
      <c r="B154" s="1">
        <v>3497358</v>
      </c>
      <c r="C154" s="1">
        <v>2210682</v>
      </c>
      <c r="D154" s="1">
        <v>1000599</v>
      </c>
      <c r="E154" s="1">
        <v>155873</v>
      </c>
      <c r="F154" s="1">
        <v>129484</v>
      </c>
      <c r="J154" s="1">
        <v>720</v>
      </c>
    </row>
    <row r="155" spans="1:10">
      <c r="A155" s="7" t="s">
        <v>29</v>
      </c>
      <c r="B155" s="1">
        <v>574190</v>
      </c>
      <c r="C155" s="1">
        <v>12321</v>
      </c>
      <c r="D155" s="1">
        <v>5581</v>
      </c>
      <c r="E155" s="1">
        <v>4082</v>
      </c>
      <c r="F155" s="1" t="s">
        <v>119</v>
      </c>
      <c r="J155" s="1">
        <v>552206</v>
      </c>
    </row>
    <row r="156" spans="1:10">
      <c r="A156" s="6" t="s">
        <v>122</v>
      </c>
    </row>
    <row r="157" spans="1:10">
      <c r="A157" s="7" t="s">
        <v>123</v>
      </c>
      <c r="B157" s="1">
        <v>1386865</v>
      </c>
      <c r="C157" s="1">
        <v>1060102</v>
      </c>
      <c r="D157" s="1">
        <v>284297</v>
      </c>
      <c r="E157" s="1">
        <v>27393</v>
      </c>
      <c r="F157" s="1">
        <v>14352</v>
      </c>
      <c r="J157" s="1">
        <v>720</v>
      </c>
    </row>
    <row r="158" spans="1:10">
      <c r="A158" s="7" t="s">
        <v>124</v>
      </c>
      <c r="B158" s="1">
        <v>1396457</v>
      </c>
      <c r="C158" s="1">
        <v>788743</v>
      </c>
      <c r="D158" s="1">
        <v>506820</v>
      </c>
      <c r="E158" s="1">
        <v>81852</v>
      </c>
      <c r="F158" s="1">
        <v>19042</v>
      </c>
      <c r="J158" s="1" t="s">
        <v>119</v>
      </c>
    </row>
    <row r="159" spans="1:10">
      <c r="A159" s="7" t="s">
        <v>125</v>
      </c>
      <c r="B159" s="1">
        <v>472367</v>
      </c>
      <c r="C159" s="1">
        <v>239721</v>
      </c>
      <c r="D159" s="1">
        <v>115960</v>
      </c>
      <c r="E159" s="1">
        <v>98495</v>
      </c>
      <c r="F159" s="1">
        <v>18191</v>
      </c>
      <c r="J159" s="1" t="s">
        <v>119</v>
      </c>
    </row>
    <row r="160" spans="1:10">
      <c r="A160" s="7" t="s">
        <v>126</v>
      </c>
      <c r="B160" s="1">
        <v>590486</v>
      </c>
      <c r="C160" s="1">
        <v>179671</v>
      </c>
      <c r="D160" s="1">
        <v>268934</v>
      </c>
      <c r="E160" s="1">
        <v>52160</v>
      </c>
      <c r="F160" s="1">
        <v>89721</v>
      </c>
      <c r="J160" s="1" t="s">
        <v>119</v>
      </c>
    </row>
    <row r="161" spans="1:10">
      <c r="A161" s="7" t="s">
        <v>29</v>
      </c>
      <c r="B161" s="1">
        <v>760303</v>
      </c>
      <c r="C161" s="1">
        <v>133360</v>
      </c>
      <c r="D161" s="1">
        <v>68882</v>
      </c>
      <c r="E161" s="1">
        <v>3109</v>
      </c>
      <c r="F161" s="1">
        <v>2746</v>
      </c>
      <c r="J161" s="1">
        <v>552206</v>
      </c>
    </row>
    <row r="162" spans="1:10" ht="30">
      <c r="A162" s="6" t="s">
        <v>127</v>
      </c>
    </row>
    <row r="163" spans="1:10">
      <c r="A163" s="7" t="s">
        <v>123</v>
      </c>
      <c r="B163" s="1">
        <v>1801301</v>
      </c>
      <c r="C163" s="1">
        <v>1348296</v>
      </c>
      <c r="D163" s="1">
        <v>408423</v>
      </c>
      <c r="E163" s="1">
        <v>29509</v>
      </c>
      <c r="F163" s="1">
        <v>14352</v>
      </c>
      <c r="J163" s="1">
        <v>720</v>
      </c>
    </row>
    <row r="164" spans="1:10">
      <c r="A164" s="7" t="s">
        <v>124</v>
      </c>
      <c r="B164" s="1">
        <v>1143929</v>
      </c>
      <c r="C164" s="1">
        <v>621596</v>
      </c>
      <c r="D164" s="1">
        <v>392172</v>
      </c>
      <c r="E164" s="1">
        <v>95263</v>
      </c>
      <c r="F164" s="1">
        <v>34898</v>
      </c>
      <c r="J164" s="1" t="s">
        <v>119</v>
      </c>
    </row>
    <row r="165" spans="1:10">
      <c r="A165" s="7" t="s">
        <v>125</v>
      </c>
      <c r="B165" s="1">
        <v>394583</v>
      </c>
      <c r="C165" s="1">
        <v>187585</v>
      </c>
      <c r="D165" s="1">
        <v>111770</v>
      </c>
      <c r="E165" s="1">
        <v>83978</v>
      </c>
      <c r="F165" s="1">
        <v>11250</v>
      </c>
      <c r="J165" s="1" t="s">
        <v>119</v>
      </c>
    </row>
    <row r="166" spans="1:10">
      <c r="A166" s="7" t="s">
        <v>126</v>
      </c>
      <c r="B166" s="1">
        <v>501797</v>
      </c>
      <c r="C166" s="1">
        <v>106196</v>
      </c>
      <c r="D166" s="1">
        <v>263646</v>
      </c>
      <c r="E166" s="1">
        <v>51148</v>
      </c>
      <c r="F166" s="1">
        <v>80806</v>
      </c>
      <c r="J166" s="1" t="s">
        <v>119</v>
      </c>
    </row>
    <row r="167" spans="1:10">
      <c r="A167" s="7" t="s">
        <v>29</v>
      </c>
      <c r="B167" s="1">
        <v>764867</v>
      </c>
      <c r="C167" s="1">
        <v>137924</v>
      </c>
      <c r="D167" s="1">
        <v>68882</v>
      </c>
      <c r="E167" s="1">
        <v>3109</v>
      </c>
      <c r="F167" s="1">
        <v>2746</v>
      </c>
      <c r="J167" s="1">
        <v>552206</v>
      </c>
    </row>
    <row r="168" spans="1:10" ht="30">
      <c r="A168" s="6" t="s">
        <v>128</v>
      </c>
    </row>
    <row r="169" spans="1:10">
      <c r="A169" s="7" t="s">
        <v>123</v>
      </c>
      <c r="B169" s="1">
        <v>1923289</v>
      </c>
      <c r="C169" s="1">
        <v>1357564</v>
      </c>
      <c r="D169" s="1">
        <v>445724</v>
      </c>
      <c r="E169" s="1">
        <v>70799</v>
      </c>
      <c r="F169" s="1">
        <v>48482</v>
      </c>
      <c r="J169" s="1">
        <v>720</v>
      </c>
    </row>
    <row r="170" spans="1:10">
      <c r="A170" s="7" t="s">
        <v>124</v>
      </c>
      <c r="B170" s="1">
        <v>1120521</v>
      </c>
      <c r="C170" s="1">
        <v>648192</v>
      </c>
      <c r="D170" s="1">
        <v>382189</v>
      </c>
      <c r="E170" s="1">
        <v>60312</v>
      </c>
      <c r="F170" s="1">
        <v>29827</v>
      </c>
      <c r="J170" s="1" t="s">
        <v>119</v>
      </c>
    </row>
    <row r="171" spans="1:10">
      <c r="A171" s="7" t="s">
        <v>125</v>
      </c>
      <c r="B171" s="1">
        <v>381986</v>
      </c>
      <c r="C171" s="1">
        <v>145883</v>
      </c>
      <c r="D171" s="1">
        <v>143775</v>
      </c>
      <c r="E171" s="1">
        <v>77048</v>
      </c>
      <c r="F171" s="1">
        <v>15281</v>
      </c>
      <c r="J171" s="1" t="s">
        <v>119</v>
      </c>
    </row>
    <row r="172" spans="1:10">
      <c r="A172" s="7" t="s">
        <v>126</v>
      </c>
      <c r="B172" s="1">
        <v>406891</v>
      </c>
      <c r="C172" s="1">
        <v>108288</v>
      </c>
      <c r="D172" s="1">
        <v>199147</v>
      </c>
      <c r="E172" s="1">
        <v>51740</v>
      </c>
      <c r="F172" s="1">
        <v>47716</v>
      </c>
      <c r="J172" s="1" t="s">
        <v>119</v>
      </c>
    </row>
    <row r="173" spans="1:10">
      <c r="A173" s="7" t="s">
        <v>29</v>
      </c>
      <c r="B173" s="1">
        <v>773790</v>
      </c>
      <c r="C173" s="1">
        <v>141671</v>
      </c>
      <c r="D173" s="1">
        <v>74058</v>
      </c>
      <c r="E173" s="1">
        <v>3109</v>
      </c>
      <c r="F173" s="1">
        <v>2746</v>
      </c>
      <c r="J173" s="1">
        <v>552206</v>
      </c>
    </row>
    <row r="174" spans="1:10" ht="30">
      <c r="A174" s="6" t="s">
        <v>129</v>
      </c>
    </row>
    <row r="175" spans="1:10">
      <c r="A175" s="7" t="s">
        <v>123</v>
      </c>
      <c r="B175" s="1">
        <v>2015422</v>
      </c>
      <c r="C175" s="1">
        <v>1467823</v>
      </c>
      <c r="D175" s="1">
        <v>418578</v>
      </c>
      <c r="E175" s="1">
        <v>76451</v>
      </c>
      <c r="F175" s="1">
        <v>51851</v>
      </c>
      <c r="J175" s="1">
        <v>720</v>
      </c>
    </row>
    <row r="176" spans="1:10">
      <c r="A176" s="7" t="s">
        <v>124</v>
      </c>
      <c r="B176" s="1">
        <v>1133743</v>
      </c>
      <c r="C176" s="1">
        <v>581493</v>
      </c>
      <c r="D176" s="1">
        <v>459051</v>
      </c>
      <c r="E176" s="1">
        <v>70579</v>
      </c>
      <c r="F176" s="1">
        <v>22619</v>
      </c>
      <c r="J176" s="1" t="s">
        <v>119</v>
      </c>
    </row>
    <row r="177" spans="1:10">
      <c r="A177" s="7" t="s">
        <v>125</v>
      </c>
      <c r="B177" s="1">
        <v>330270</v>
      </c>
      <c r="C177" s="1">
        <v>116308</v>
      </c>
      <c r="D177" s="1">
        <v>123633</v>
      </c>
      <c r="E177" s="1">
        <v>72138</v>
      </c>
      <c r="F177" s="1">
        <v>18191</v>
      </c>
      <c r="J177" s="1" t="s">
        <v>119</v>
      </c>
    </row>
    <row r="178" spans="1:10">
      <c r="A178" s="7" t="s">
        <v>126</v>
      </c>
      <c r="B178" s="1">
        <v>353439</v>
      </c>
      <c r="C178" s="1">
        <v>102613</v>
      </c>
      <c r="D178" s="1">
        <v>161449</v>
      </c>
      <c r="E178" s="1">
        <v>40731</v>
      </c>
      <c r="F178" s="1">
        <v>48645</v>
      </c>
      <c r="J178" s="1" t="s">
        <v>119</v>
      </c>
    </row>
    <row r="179" spans="1:10">
      <c r="A179" s="7" t="s">
        <v>29</v>
      </c>
      <c r="B179" s="1">
        <v>773603</v>
      </c>
      <c r="C179" s="1">
        <v>133360</v>
      </c>
      <c r="D179" s="1">
        <v>82182</v>
      </c>
      <c r="E179" s="1">
        <v>3109</v>
      </c>
      <c r="F179" s="1">
        <v>2746</v>
      </c>
      <c r="J179" s="1">
        <v>552206</v>
      </c>
    </row>
    <row r="180" spans="1:10">
      <c r="A180" s="6" t="s">
        <v>130</v>
      </c>
    </row>
    <row r="181" spans="1:10">
      <c r="A181" s="7" t="s">
        <v>37</v>
      </c>
      <c r="B181" s="1">
        <v>3648304</v>
      </c>
      <c r="C181" s="1">
        <v>2187487</v>
      </c>
      <c r="D181" s="1">
        <v>1108600</v>
      </c>
      <c r="E181" s="1">
        <v>241410</v>
      </c>
      <c r="F181" s="1">
        <v>110086</v>
      </c>
      <c r="J181" s="1">
        <v>720</v>
      </c>
    </row>
    <row r="182" spans="1:10">
      <c r="A182" s="7" t="s">
        <v>38</v>
      </c>
      <c r="B182" s="1">
        <v>143982</v>
      </c>
      <c r="C182" s="1">
        <v>44540</v>
      </c>
      <c r="D182" s="1">
        <v>62346</v>
      </c>
      <c r="E182" s="1">
        <v>5877</v>
      </c>
      <c r="F182" s="1">
        <v>31220</v>
      </c>
      <c r="J182" s="1" t="s">
        <v>119</v>
      </c>
    </row>
    <row r="183" spans="1:10">
      <c r="A183" s="7" t="s">
        <v>131</v>
      </c>
      <c r="B183" s="1">
        <v>814191</v>
      </c>
      <c r="C183" s="1">
        <v>169570</v>
      </c>
      <c r="D183" s="1">
        <v>73948</v>
      </c>
      <c r="E183" s="1">
        <v>15721</v>
      </c>
      <c r="F183" s="1">
        <v>2746</v>
      </c>
      <c r="J183" s="1">
        <v>552206</v>
      </c>
    </row>
    <row r="184" spans="1:10" ht="30">
      <c r="A184" s="6" t="s">
        <v>132</v>
      </c>
    </row>
    <row r="185" spans="1:10">
      <c r="A185" s="7" t="s">
        <v>37</v>
      </c>
      <c r="B185" s="1">
        <v>2526044</v>
      </c>
      <c r="C185" s="1">
        <v>1504692</v>
      </c>
      <c r="D185" s="1">
        <v>838558</v>
      </c>
      <c r="E185" s="1">
        <v>148620</v>
      </c>
      <c r="F185" s="1">
        <v>34174</v>
      </c>
      <c r="J185" s="1" t="s">
        <v>119</v>
      </c>
    </row>
    <row r="186" spans="1:10">
      <c r="A186" s="7" t="s">
        <v>38</v>
      </c>
      <c r="B186" s="1">
        <v>264261</v>
      </c>
      <c r="C186" s="1">
        <v>56900</v>
      </c>
      <c r="D186" s="1">
        <v>63568</v>
      </c>
      <c r="E186" s="1">
        <v>68029</v>
      </c>
      <c r="F186" s="1">
        <v>75764</v>
      </c>
      <c r="J186" s="1" t="s">
        <v>119</v>
      </c>
    </row>
    <row r="187" spans="1:10">
      <c r="A187" s="7" t="s">
        <v>133</v>
      </c>
      <c r="B187" s="1">
        <v>905014</v>
      </c>
      <c r="C187" s="1">
        <v>621230</v>
      </c>
      <c r="D187" s="1">
        <v>247124</v>
      </c>
      <c r="E187" s="1">
        <v>22613</v>
      </c>
      <c r="F187" s="1">
        <v>13326</v>
      </c>
      <c r="J187" s="1">
        <v>720</v>
      </c>
    </row>
    <row r="188" spans="1:10">
      <c r="A188" s="7" t="s">
        <v>29</v>
      </c>
      <c r="B188" s="1">
        <v>911159</v>
      </c>
      <c r="C188" s="1">
        <v>218775</v>
      </c>
      <c r="D188" s="1">
        <v>95643</v>
      </c>
      <c r="E188" s="1">
        <v>23746</v>
      </c>
      <c r="F188" s="1">
        <v>20789</v>
      </c>
      <c r="J188" s="1">
        <v>552206</v>
      </c>
    </row>
    <row r="189" spans="1:10">
      <c r="A189" s="6" t="s">
        <v>134</v>
      </c>
    </row>
    <row r="190" spans="1:10">
      <c r="A190" s="7" t="s">
        <v>37</v>
      </c>
      <c r="B190" s="1">
        <v>231603</v>
      </c>
      <c r="C190" s="1">
        <v>14452</v>
      </c>
      <c r="D190" s="1">
        <v>87733</v>
      </c>
      <c r="E190" s="1">
        <v>62782</v>
      </c>
      <c r="F190" s="1">
        <v>66636</v>
      </c>
      <c r="J190" s="1" t="s">
        <v>119</v>
      </c>
    </row>
    <row r="191" spans="1:10">
      <c r="A191" s="7" t="s">
        <v>38</v>
      </c>
      <c r="B191" s="1">
        <v>3807272</v>
      </c>
      <c r="C191" s="1">
        <v>2387145</v>
      </c>
      <c r="D191" s="1">
        <v>1146299</v>
      </c>
      <c r="E191" s="1">
        <v>195692</v>
      </c>
      <c r="F191" s="1">
        <v>77416</v>
      </c>
      <c r="J191" s="1">
        <v>720</v>
      </c>
    </row>
    <row r="192" spans="1:10">
      <c r="A192" s="7" t="s">
        <v>29</v>
      </c>
      <c r="B192" s="1">
        <v>567603</v>
      </c>
      <c r="C192" s="1" t="s">
        <v>119</v>
      </c>
      <c r="D192" s="1">
        <v>10862</v>
      </c>
      <c r="E192" s="1">
        <v>4535</v>
      </c>
      <c r="F192" s="1" t="s">
        <v>119</v>
      </c>
      <c r="J192" s="1">
        <v>552206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196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4628641</v>
      </c>
      <c r="C8" s="1">
        <v>2157834</v>
      </c>
      <c r="D8" s="1">
        <v>1222964</v>
      </c>
      <c r="E8" s="1">
        <v>505128</v>
      </c>
      <c r="F8" s="1">
        <v>175298</v>
      </c>
      <c r="G8" s="1">
        <f>SUM(C8:F8)</f>
        <v>4061224</v>
      </c>
      <c r="H8" s="1">
        <f>SUM(E8:F8)</f>
        <v>680426</v>
      </c>
      <c r="I8" s="8">
        <f>H8/G8</f>
        <v>0.16754210060809255</v>
      </c>
      <c r="J8" s="1">
        <v>567416</v>
      </c>
    </row>
    <row r="9" spans="1:10">
      <c r="A9" s="6" t="s">
        <v>15</v>
      </c>
    </row>
    <row r="10" spans="1:10">
      <c r="A10" s="7" t="s">
        <v>16</v>
      </c>
      <c r="B10" s="1">
        <v>379925</v>
      </c>
      <c r="C10" s="1">
        <v>128592</v>
      </c>
      <c r="D10" s="1">
        <v>66734</v>
      </c>
      <c r="E10" s="1">
        <v>68797</v>
      </c>
      <c r="F10" s="1">
        <v>34394</v>
      </c>
      <c r="J10" s="1">
        <v>81407</v>
      </c>
    </row>
    <row r="11" spans="1:10">
      <c r="A11" s="7" t="s">
        <v>17</v>
      </c>
      <c r="B11" s="1">
        <v>1328313</v>
      </c>
      <c r="C11" s="1">
        <v>718686</v>
      </c>
      <c r="D11" s="1">
        <v>345837</v>
      </c>
      <c r="E11" s="1">
        <v>94031</v>
      </c>
      <c r="F11" s="1">
        <v>16106</v>
      </c>
      <c r="J11" s="1">
        <v>153653</v>
      </c>
    </row>
    <row r="12" spans="1:10">
      <c r="A12" s="7" t="s">
        <v>18</v>
      </c>
      <c r="B12" s="1">
        <v>1395266</v>
      </c>
      <c r="C12" s="1">
        <v>613475</v>
      </c>
      <c r="D12" s="1">
        <v>360886</v>
      </c>
      <c r="E12" s="1">
        <v>138958</v>
      </c>
      <c r="F12" s="1">
        <v>85848</v>
      </c>
      <c r="J12" s="1">
        <v>196098</v>
      </c>
    </row>
    <row r="13" spans="1:10">
      <c r="A13" s="7" t="s">
        <v>19</v>
      </c>
      <c r="B13" s="1">
        <v>789860</v>
      </c>
      <c r="C13" s="1">
        <v>321656</v>
      </c>
      <c r="D13" s="1">
        <v>211520</v>
      </c>
      <c r="E13" s="1">
        <v>188362</v>
      </c>
      <c r="F13" s="1">
        <v>31830</v>
      </c>
      <c r="J13" s="1">
        <v>36492</v>
      </c>
    </row>
    <row r="14" spans="1:10">
      <c r="A14" s="7" t="s">
        <v>20</v>
      </c>
      <c r="B14" s="1">
        <v>735277</v>
      </c>
      <c r="C14" s="1">
        <v>375425</v>
      </c>
      <c r="D14" s="1">
        <v>237986</v>
      </c>
      <c r="E14" s="1">
        <v>14980</v>
      </c>
      <c r="F14" s="1">
        <v>7121</v>
      </c>
      <c r="G14" s="1">
        <f>SUM(C14:F14)</f>
        <v>635512</v>
      </c>
      <c r="H14" s="1">
        <f>SUM(E14:F14)</f>
        <v>22101</v>
      </c>
      <c r="I14" s="8">
        <f>H14/G14</f>
        <v>3.4776683996525636E-2</v>
      </c>
      <c r="J14" s="1">
        <v>99766</v>
      </c>
    </row>
    <row r="15" spans="1:10">
      <c r="A15" s="6" t="s">
        <v>21</v>
      </c>
    </row>
    <row r="16" spans="1:10">
      <c r="A16" s="7" t="s">
        <v>22</v>
      </c>
      <c r="B16" s="1">
        <v>2328215</v>
      </c>
      <c r="C16" s="1">
        <v>1161667</v>
      </c>
      <c r="D16" s="1">
        <v>466158</v>
      </c>
      <c r="E16" s="1">
        <v>287902</v>
      </c>
      <c r="F16" s="1">
        <v>80429</v>
      </c>
      <c r="J16" s="1">
        <v>332059</v>
      </c>
    </row>
    <row r="17" spans="1:10">
      <c r="A17" s="7" t="s">
        <v>23</v>
      </c>
      <c r="B17" s="1">
        <v>2300426</v>
      </c>
      <c r="C17" s="1">
        <v>996167</v>
      </c>
      <c r="D17" s="1">
        <v>756806</v>
      </c>
      <c r="E17" s="1">
        <v>217226</v>
      </c>
      <c r="F17" s="1">
        <v>94869</v>
      </c>
      <c r="J17" s="1">
        <v>235357</v>
      </c>
    </row>
    <row r="18" spans="1:10">
      <c r="A18" s="6" t="s">
        <v>24</v>
      </c>
    </row>
    <row r="19" spans="1:10">
      <c r="A19" s="7" t="s">
        <v>25</v>
      </c>
      <c r="B19" s="1">
        <v>2186227</v>
      </c>
      <c r="C19" s="1">
        <v>1139516</v>
      </c>
      <c r="D19" s="1">
        <v>432543</v>
      </c>
      <c r="E19" s="1">
        <v>214523</v>
      </c>
      <c r="F19" s="1">
        <v>80429</v>
      </c>
      <c r="J19" s="1">
        <v>319216</v>
      </c>
    </row>
    <row r="20" spans="1:10">
      <c r="A20" s="7" t="s">
        <v>26</v>
      </c>
      <c r="B20" s="1">
        <v>2228570</v>
      </c>
      <c r="C20" s="1">
        <v>983246</v>
      </c>
      <c r="D20" s="1">
        <v>730679</v>
      </c>
      <c r="E20" s="1">
        <v>202858</v>
      </c>
      <c r="F20" s="1">
        <v>87744</v>
      </c>
      <c r="J20" s="1">
        <v>224043</v>
      </c>
    </row>
    <row r="21" spans="1:10">
      <c r="A21" s="7" t="s">
        <v>27</v>
      </c>
      <c r="B21" s="1">
        <v>122932</v>
      </c>
      <c r="C21" s="1" t="s">
        <v>119</v>
      </c>
      <c r="D21" s="1">
        <v>35273</v>
      </c>
      <c r="E21" s="1">
        <v>80535</v>
      </c>
      <c r="F21" s="1">
        <v>7125</v>
      </c>
      <c r="J21" s="1" t="s">
        <v>119</v>
      </c>
    </row>
    <row r="22" spans="1:10">
      <c r="A22" s="7" t="s">
        <v>28</v>
      </c>
      <c r="B22" s="1">
        <v>26113</v>
      </c>
      <c r="C22" s="1">
        <v>14270</v>
      </c>
      <c r="D22" s="1">
        <v>2166</v>
      </c>
      <c r="E22" s="1">
        <v>7212</v>
      </c>
      <c r="F22" s="1" t="s">
        <v>119</v>
      </c>
      <c r="J22" s="1">
        <v>2465</v>
      </c>
    </row>
    <row r="23" spans="1:10">
      <c r="A23" s="7" t="s">
        <v>29</v>
      </c>
      <c r="B23" s="1">
        <v>64799</v>
      </c>
      <c r="C23" s="1">
        <v>20802</v>
      </c>
      <c r="D23" s="1">
        <v>22304</v>
      </c>
      <c r="E23" s="1" t="s">
        <v>119</v>
      </c>
      <c r="F23" s="1" t="s">
        <v>119</v>
      </c>
      <c r="J23" s="1">
        <v>21692</v>
      </c>
    </row>
    <row r="24" spans="1:10">
      <c r="A24" s="6" t="s">
        <v>30</v>
      </c>
    </row>
    <row r="25" spans="1:10">
      <c r="A25" s="7" t="s">
        <v>31</v>
      </c>
      <c r="B25" s="1">
        <v>251375</v>
      </c>
      <c r="C25" s="1">
        <v>75768</v>
      </c>
      <c r="D25" s="1">
        <v>28870</v>
      </c>
      <c r="E25" s="1">
        <v>78316</v>
      </c>
      <c r="F25" s="1" t="s">
        <v>119</v>
      </c>
      <c r="J25" s="1">
        <v>68421</v>
      </c>
    </row>
    <row r="26" spans="1:10">
      <c r="A26" s="7" t="s">
        <v>32</v>
      </c>
      <c r="B26" s="1">
        <v>3966860</v>
      </c>
      <c r="C26" s="1">
        <v>1918571</v>
      </c>
      <c r="D26" s="1">
        <v>1070651</v>
      </c>
      <c r="E26" s="1">
        <v>381344</v>
      </c>
      <c r="F26" s="1">
        <v>159052</v>
      </c>
      <c r="J26" s="1">
        <v>437242</v>
      </c>
    </row>
    <row r="27" spans="1:10">
      <c r="A27" s="7" t="s">
        <v>33</v>
      </c>
      <c r="B27" s="1">
        <v>216177</v>
      </c>
      <c r="C27" s="1">
        <v>118970</v>
      </c>
      <c r="D27" s="1">
        <v>43957</v>
      </c>
      <c r="E27" s="1">
        <v>11834</v>
      </c>
      <c r="F27" s="1">
        <v>7125</v>
      </c>
      <c r="J27" s="1">
        <v>34291</v>
      </c>
    </row>
    <row r="28" spans="1:10">
      <c r="A28" s="7" t="s">
        <v>34</v>
      </c>
      <c r="B28" s="1">
        <v>66297</v>
      </c>
      <c r="C28" s="1">
        <v>7212</v>
      </c>
      <c r="D28" s="1">
        <v>56344</v>
      </c>
      <c r="E28" s="1" t="s">
        <v>119</v>
      </c>
      <c r="F28" s="1" t="s">
        <v>119</v>
      </c>
      <c r="J28" s="1">
        <v>2741</v>
      </c>
    </row>
    <row r="29" spans="1:10">
      <c r="A29" s="7" t="s">
        <v>35</v>
      </c>
      <c r="B29" s="1">
        <v>49762</v>
      </c>
      <c r="C29" s="1" t="s">
        <v>119</v>
      </c>
      <c r="D29" s="1" t="s">
        <v>119</v>
      </c>
      <c r="E29" s="1">
        <v>33634</v>
      </c>
      <c r="F29" s="1">
        <v>8756</v>
      </c>
      <c r="J29" s="1">
        <v>7373</v>
      </c>
    </row>
    <row r="30" spans="1:10">
      <c r="A30" s="7" t="s">
        <v>29</v>
      </c>
      <c r="B30" s="1">
        <v>78170</v>
      </c>
      <c r="C30" s="1">
        <v>37313</v>
      </c>
      <c r="D30" s="1">
        <v>23143</v>
      </c>
      <c r="E30" s="1" t="s">
        <v>119</v>
      </c>
      <c r="F30" s="1">
        <v>365</v>
      </c>
      <c r="J30" s="1">
        <v>17349</v>
      </c>
    </row>
    <row r="31" spans="1:10">
      <c r="A31" s="6" t="s">
        <v>36</v>
      </c>
    </row>
    <row r="32" spans="1:10">
      <c r="A32" s="7" t="s">
        <v>37</v>
      </c>
      <c r="B32" s="1">
        <v>482595</v>
      </c>
      <c r="C32" s="1">
        <v>194738</v>
      </c>
      <c r="D32" s="1">
        <v>87870</v>
      </c>
      <c r="E32" s="1">
        <v>90150</v>
      </c>
      <c r="F32" s="1">
        <v>7125</v>
      </c>
      <c r="J32" s="1">
        <v>102712</v>
      </c>
    </row>
    <row r="33" spans="1:10">
      <c r="A33" s="7" t="s">
        <v>38</v>
      </c>
      <c r="B33" s="1">
        <v>3917089</v>
      </c>
      <c r="C33" s="1">
        <v>1888173</v>
      </c>
      <c r="D33" s="1">
        <v>1065125</v>
      </c>
      <c r="E33" s="1">
        <v>378810</v>
      </c>
      <c r="F33" s="1">
        <v>159052</v>
      </c>
      <c r="J33" s="1">
        <v>425928</v>
      </c>
    </row>
    <row r="34" spans="1:10">
      <c r="A34" s="7" t="s">
        <v>39</v>
      </c>
      <c r="B34" s="1">
        <v>115383</v>
      </c>
      <c r="C34" s="1">
        <v>19046</v>
      </c>
      <c r="D34" s="1">
        <v>41301</v>
      </c>
      <c r="E34" s="1">
        <v>36168</v>
      </c>
      <c r="F34" s="1">
        <v>8756</v>
      </c>
      <c r="J34" s="1">
        <v>10114</v>
      </c>
    </row>
    <row r="35" spans="1:10">
      <c r="A35" s="7" t="s">
        <v>29</v>
      </c>
      <c r="B35" s="1">
        <v>113573</v>
      </c>
      <c r="C35" s="1">
        <v>55877</v>
      </c>
      <c r="D35" s="1">
        <v>28669</v>
      </c>
      <c r="E35" s="1" t="s">
        <v>119</v>
      </c>
      <c r="F35" s="1">
        <v>365</v>
      </c>
      <c r="J35" s="1">
        <v>28663</v>
      </c>
    </row>
    <row r="36" spans="1:10">
      <c r="A36" s="6" t="s">
        <v>40</v>
      </c>
    </row>
    <row r="37" spans="1:10">
      <c r="A37" s="7" t="s">
        <v>41</v>
      </c>
      <c r="B37" s="1">
        <v>456347</v>
      </c>
      <c r="C37" s="1">
        <v>178824</v>
      </c>
      <c r="D37" s="1">
        <v>55746</v>
      </c>
      <c r="E37" s="1">
        <v>72382</v>
      </c>
      <c r="F37" s="1">
        <v>20150</v>
      </c>
      <c r="G37" s="1">
        <f>SUM(C37:F37)</f>
        <v>327102</v>
      </c>
      <c r="H37" s="1">
        <f>SUM(E37:F37)</f>
        <v>92532</v>
      </c>
      <c r="I37" s="8">
        <f>H37/G37</f>
        <v>0.28288423794412754</v>
      </c>
      <c r="J37" s="1">
        <v>129246</v>
      </c>
    </row>
    <row r="38" spans="1:10">
      <c r="A38" s="7" t="s">
        <v>42</v>
      </c>
      <c r="B38" s="1">
        <v>2088350</v>
      </c>
      <c r="C38" s="1">
        <v>1158599</v>
      </c>
      <c r="D38" s="1">
        <v>549724</v>
      </c>
      <c r="E38" s="1">
        <v>139179</v>
      </c>
      <c r="F38" s="1">
        <v>42530</v>
      </c>
      <c r="G38" s="1">
        <f t="shared" ref="G38:G41" si="0">SUM(C38:F38)</f>
        <v>1890032</v>
      </c>
      <c r="H38" s="1">
        <f t="shared" ref="H38:H41" si="1">SUM(E38:F38)</f>
        <v>181709</v>
      </c>
      <c r="I38" s="8">
        <f t="shared" ref="I38:I41" si="2">H38/G38</f>
        <v>9.6140700263275966E-2</v>
      </c>
      <c r="J38" s="1">
        <v>198317</v>
      </c>
    </row>
    <row r="39" spans="1:10">
      <c r="A39" s="7" t="s">
        <v>43</v>
      </c>
      <c r="B39" s="1">
        <v>1769362</v>
      </c>
      <c r="C39" s="1">
        <v>658995</v>
      </c>
      <c r="D39" s="1">
        <v>523929</v>
      </c>
      <c r="E39" s="1">
        <v>280814</v>
      </c>
      <c r="F39" s="1">
        <v>112252</v>
      </c>
      <c r="G39" s="1">
        <f t="shared" si="0"/>
        <v>1575990</v>
      </c>
      <c r="H39" s="1">
        <f t="shared" si="1"/>
        <v>393066</v>
      </c>
      <c r="I39" s="8">
        <f t="shared" si="2"/>
        <v>0.24940894295014562</v>
      </c>
      <c r="J39" s="1">
        <v>193372</v>
      </c>
    </row>
    <row r="40" spans="1:10">
      <c r="A40" s="7" t="s">
        <v>44</v>
      </c>
      <c r="B40" s="1">
        <v>166386</v>
      </c>
      <c r="C40" s="1">
        <v>106292</v>
      </c>
      <c r="D40" s="1">
        <v>47635</v>
      </c>
      <c r="E40" s="1" t="s">
        <v>119</v>
      </c>
      <c r="F40" s="1" t="s">
        <v>119</v>
      </c>
      <c r="G40" s="1">
        <f t="shared" si="0"/>
        <v>153927</v>
      </c>
      <c r="H40" s="1">
        <f t="shared" si="1"/>
        <v>0</v>
      </c>
      <c r="I40" s="8">
        <f t="shared" si="2"/>
        <v>0</v>
      </c>
      <c r="J40" s="1">
        <v>12459</v>
      </c>
    </row>
    <row r="41" spans="1:10">
      <c r="A41" s="7" t="s">
        <v>45</v>
      </c>
      <c r="B41" s="1">
        <v>148196</v>
      </c>
      <c r="C41" s="1">
        <v>55124</v>
      </c>
      <c r="D41" s="1">
        <v>45931</v>
      </c>
      <c r="E41" s="1">
        <v>12753</v>
      </c>
      <c r="F41" s="1">
        <v>365</v>
      </c>
      <c r="G41" s="1">
        <f t="shared" si="0"/>
        <v>114173</v>
      </c>
      <c r="H41" s="1">
        <f t="shared" si="1"/>
        <v>13118</v>
      </c>
      <c r="I41" s="8">
        <f t="shared" si="2"/>
        <v>0.11489581599852855</v>
      </c>
      <c r="J41" s="1">
        <v>34022</v>
      </c>
    </row>
    <row r="42" spans="1:10">
      <c r="A42" s="6" t="s">
        <v>46</v>
      </c>
    </row>
    <row r="43" spans="1:10">
      <c r="A43" s="7" t="s">
        <v>47</v>
      </c>
      <c r="B43" s="1">
        <v>409013</v>
      </c>
      <c r="C43" s="1">
        <v>76365</v>
      </c>
      <c r="D43" s="1">
        <v>40451</v>
      </c>
      <c r="E43" s="1">
        <v>139099</v>
      </c>
      <c r="F43" s="1">
        <v>43696</v>
      </c>
      <c r="J43" s="1">
        <v>109401</v>
      </c>
    </row>
    <row r="44" spans="1:10">
      <c r="A44" s="7" t="s">
        <v>48</v>
      </c>
      <c r="B44" s="1">
        <v>1288725</v>
      </c>
      <c r="C44" s="1">
        <v>495651</v>
      </c>
      <c r="D44" s="1">
        <v>433160</v>
      </c>
      <c r="E44" s="1">
        <v>106399</v>
      </c>
      <c r="F44" s="1">
        <v>66337</v>
      </c>
      <c r="J44" s="1">
        <v>187179</v>
      </c>
    </row>
    <row r="45" spans="1:10">
      <c r="A45" s="7" t="s">
        <v>49</v>
      </c>
      <c r="B45" s="1">
        <v>1285406</v>
      </c>
      <c r="C45" s="1">
        <v>566355</v>
      </c>
      <c r="D45" s="1">
        <v>369919</v>
      </c>
      <c r="E45" s="1">
        <v>155528</v>
      </c>
      <c r="F45" s="1">
        <v>27622</v>
      </c>
      <c r="J45" s="1">
        <v>165982</v>
      </c>
    </row>
    <row r="46" spans="1:10">
      <c r="A46" s="7" t="s">
        <v>50</v>
      </c>
      <c r="B46" s="1">
        <v>1645497</v>
      </c>
      <c r="C46" s="1">
        <v>1019463</v>
      </c>
      <c r="D46" s="1">
        <v>379435</v>
      </c>
      <c r="E46" s="1">
        <v>104102</v>
      </c>
      <c r="F46" s="1">
        <v>37643</v>
      </c>
      <c r="J46" s="1">
        <v>104854</v>
      </c>
    </row>
    <row r="47" spans="1:10">
      <c r="A47" s="6" t="s">
        <v>51</v>
      </c>
    </row>
    <row r="48" spans="1:10">
      <c r="A48" s="7" t="s">
        <v>52</v>
      </c>
      <c r="B48" s="1">
        <v>2439210</v>
      </c>
      <c r="C48" s="1">
        <v>1279540</v>
      </c>
      <c r="D48" s="1">
        <v>678582</v>
      </c>
      <c r="E48" s="1">
        <v>251033</v>
      </c>
      <c r="F48" s="1">
        <v>51609</v>
      </c>
      <c r="J48" s="1">
        <v>178446</v>
      </c>
    </row>
    <row r="49" spans="1:10">
      <c r="A49" s="7" t="s">
        <v>53</v>
      </c>
      <c r="B49" s="1">
        <v>189943</v>
      </c>
      <c r="C49" s="1">
        <v>61350</v>
      </c>
      <c r="D49" s="1">
        <v>48821</v>
      </c>
      <c r="E49" s="1">
        <v>9088</v>
      </c>
      <c r="F49" s="1">
        <v>61804</v>
      </c>
      <c r="J49" s="1">
        <v>8879</v>
      </c>
    </row>
    <row r="50" spans="1:10">
      <c r="A50" s="7" t="s">
        <v>54</v>
      </c>
      <c r="B50" s="1">
        <v>785959</v>
      </c>
      <c r="C50" s="1">
        <v>281921</v>
      </c>
      <c r="D50" s="1">
        <v>202440</v>
      </c>
      <c r="E50" s="1">
        <v>168070</v>
      </c>
      <c r="F50" s="1">
        <v>5241</v>
      </c>
      <c r="J50" s="1">
        <v>128287</v>
      </c>
    </row>
    <row r="51" spans="1:10">
      <c r="A51" s="7" t="s">
        <v>55</v>
      </c>
      <c r="B51" s="1">
        <v>1189459</v>
      </c>
      <c r="C51" s="1">
        <v>535023</v>
      </c>
      <c r="D51" s="1">
        <v>279429</v>
      </c>
      <c r="E51" s="1">
        <v>76936</v>
      </c>
      <c r="F51" s="1">
        <v>56643</v>
      </c>
      <c r="J51" s="1">
        <v>241426</v>
      </c>
    </row>
    <row r="52" spans="1:10">
      <c r="A52" s="7" t="s">
        <v>29</v>
      </c>
      <c r="B52" s="1">
        <v>24071</v>
      </c>
      <c r="C52" s="1" t="s">
        <v>119</v>
      </c>
      <c r="D52" s="1">
        <v>13693</v>
      </c>
      <c r="E52" s="1" t="s">
        <v>119</v>
      </c>
      <c r="F52" s="1" t="s">
        <v>119</v>
      </c>
      <c r="J52" s="1">
        <v>10378</v>
      </c>
    </row>
    <row r="53" spans="1:10">
      <c r="A53" s="6" t="s">
        <v>56</v>
      </c>
    </row>
    <row r="54" spans="1:10">
      <c r="A54" s="7" t="s">
        <v>57</v>
      </c>
      <c r="B54" s="1">
        <v>427640</v>
      </c>
      <c r="C54" s="1">
        <v>231546</v>
      </c>
      <c r="D54" s="1">
        <v>71436</v>
      </c>
      <c r="E54" s="1">
        <v>19193</v>
      </c>
      <c r="F54" s="1">
        <v>11328</v>
      </c>
      <c r="J54" s="1">
        <v>94137</v>
      </c>
    </row>
    <row r="55" spans="1:10">
      <c r="A55" s="7" t="s">
        <v>58</v>
      </c>
      <c r="B55" s="1">
        <v>1281034</v>
      </c>
      <c r="C55" s="1">
        <v>679216</v>
      </c>
      <c r="D55" s="1">
        <v>361186</v>
      </c>
      <c r="E55" s="1">
        <v>78281</v>
      </c>
      <c r="F55" s="1">
        <v>50680</v>
      </c>
      <c r="J55" s="1">
        <v>111671</v>
      </c>
    </row>
    <row r="56" spans="1:10">
      <c r="A56" s="7" t="s">
        <v>59</v>
      </c>
      <c r="B56" s="1">
        <v>913794</v>
      </c>
      <c r="C56" s="1">
        <v>506210</v>
      </c>
      <c r="D56" s="1">
        <v>205023</v>
      </c>
      <c r="E56" s="1">
        <v>70303</v>
      </c>
      <c r="F56" s="1">
        <v>36887</v>
      </c>
      <c r="J56" s="1">
        <v>95370</v>
      </c>
    </row>
    <row r="57" spans="1:10">
      <c r="A57" s="7" t="s">
        <v>60</v>
      </c>
      <c r="B57" s="1">
        <v>722929</v>
      </c>
      <c r="C57" s="1">
        <v>361079</v>
      </c>
      <c r="D57" s="1">
        <v>220684</v>
      </c>
      <c r="E57" s="1">
        <v>30252</v>
      </c>
      <c r="F57" s="1" t="s">
        <v>119</v>
      </c>
      <c r="J57" s="1">
        <v>110914</v>
      </c>
    </row>
    <row r="58" spans="1:10">
      <c r="A58" s="7" t="s">
        <v>61</v>
      </c>
      <c r="B58" s="1">
        <v>645330</v>
      </c>
      <c r="C58" s="1">
        <v>247054</v>
      </c>
      <c r="D58" s="1">
        <v>172854</v>
      </c>
      <c r="E58" s="1">
        <v>142958</v>
      </c>
      <c r="F58" s="1">
        <v>27415</v>
      </c>
      <c r="J58" s="1">
        <v>55050</v>
      </c>
    </row>
    <row r="59" spans="1:10">
      <c r="A59" s="7" t="s">
        <v>62</v>
      </c>
      <c r="B59" s="1">
        <v>361988</v>
      </c>
      <c r="C59" s="1">
        <v>92676</v>
      </c>
      <c r="D59" s="1">
        <v>139130</v>
      </c>
      <c r="E59" s="1">
        <v>53869</v>
      </c>
      <c r="F59" s="1">
        <v>44337</v>
      </c>
      <c r="J59" s="1">
        <v>31977</v>
      </c>
    </row>
    <row r="60" spans="1:10">
      <c r="A60" s="7" t="s">
        <v>63</v>
      </c>
      <c r="B60" s="1">
        <v>275925</v>
      </c>
      <c r="C60" s="1">
        <v>40053</v>
      </c>
      <c r="D60" s="1">
        <v>52652</v>
      </c>
      <c r="E60" s="1">
        <v>110273</v>
      </c>
      <c r="F60" s="1">
        <v>4651</v>
      </c>
      <c r="J60" s="1">
        <v>68297</v>
      </c>
    </row>
    <row r="61" spans="1:10">
      <c r="A61" s="6" t="s">
        <v>64</v>
      </c>
    </row>
    <row r="62" spans="1:10">
      <c r="A62" s="7" t="s">
        <v>65</v>
      </c>
      <c r="B62" s="1">
        <v>2033884</v>
      </c>
      <c r="C62" s="1">
        <v>791564</v>
      </c>
      <c r="D62" s="1">
        <v>588889</v>
      </c>
      <c r="E62" s="1">
        <v>292200</v>
      </c>
      <c r="F62" s="1">
        <v>108410</v>
      </c>
      <c r="G62" s="1">
        <f>SUM(C62:F62)</f>
        <v>1781063</v>
      </c>
      <c r="H62" s="1">
        <f>SUM(E62:F62)</f>
        <v>400610</v>
      </c>
      <c r="I62" s="8">
        <f>H62/G62</f>
        <v>0.224927473087701</v>
      </c>
      <c r="J62" s="1">
        <v>252822</v>
      </c>
    </row>
    <row r="63" spans="1:10">
      <c r="A63" s="7" t="s">
        <v>66</v>
      </c>
      <c r="B63" s="1">
        <v>2594757</v>
      </c>
      <c r="C63" s="1">
        <v>1366270</v>
      </c>
      <c r="D63" s="1">
        <v>634076</v>
      </c>
      <c r="E63" s="1">
        <v>212929</v>
      </c>
      <c r="F63" s="1">
        <v>66888</v>
      </c>
      <c r="G63" s="1">
        <f>SUM(C63:F63)</f>
        <v>2280163</v>
      </c>
      <c r="H63" s="1">
        <f>SUM(E63:F63)</f>
        <v>279817</v>
      </c>
      <c r="I63" s="8">
        <f>H63/G63</f>
        <v>0.12271798112678786</v>
      </c>
      <c r="J63" s="1">
        <v>314594</v>
      </c>
    </row>
    <row r="64" spans="1:10" ht="30">
      <c r="A64" s="6" t="s">
        <v>67</v>
      </c>
    </row>
    <row r="65" spans="1:10">
      <c r="A65" s="7" t="s">
        <v>37</v>
      </c>
      <c r="B65" s="1">
        <v>551448</v>
      </c>
      <c r="C65" s="1">
        <v>180726</v>
      </c>
      <c r="D65" s="1">
        <v>138435</v>
      </c>
      <c r="E65" s="1">
        <v>175623</v>
      </c>
      <c r="F65" s="1">
        <v>27837</v>
      </c>
      <c r="J65" s="1">
        <v>28827</v>
      </c>
    </row>
    <row r="66" spans="1:10">
      <c r="A66" s="7" t="s">
        <v>38</v>
      </c>
      <c r="B66" s="1">
        <v>3946465</v>
      </c>
      <c r="C66" s="1">
        <v>1977108</v>
      </c>
      <c r="D66" s="1">
        <v>1084529</v>
      </c>
      <c r="E66" s="1">
        <v>329505</v>
      </c>
      <c r="F66" s="1">
        <v>147461</v>
      </c>
      <c r="J66" s="1">
        <v>407861</v>
      </c>
    </row>
    <row r="67" spans="1:10">
      <c r="A67" s="7" t="s">
        <v>29</v>
      </c>
      <c r="B67" s="1">
        <v>130729</v>
      </c>
      <c r="C67" s="1" t="s">
        <v>119</v>
      </c>
      <c r="D67" s="1" t="s">
        <v>119</v>
      </c>
      <c r="E67" s="1" t="s">
        <v>119</v>
      </c>
      <c r="F67" s="1" t="s">
        <v>119</v>
      </c>
      <c r="J67" s="1">
        <v>130729</v>
      </c>
    </row>
    <row r="68" spans="1:10">
      <c r="A68" s="6" t="s">
        <v>68</v>
      </c>
    </row>
    <row r="69" spans="1:10">
      <c r="A69" s="7" t="s">
        <v>37</v>
      </c>
      <c r="B69" s="1">
        <v>2778476</v>
      </c>
      <c r="C69" s="1">
        <v>1466596</v>
      </c>
      <c r="D69" s="1">
        <v>752200</v>
      </c>
      <c r="E69" s="1">
        <v>327379</v>
      </c>
      <c r="F69" s="1">
        <v>30293</v>
      </c>
      <c r="J69" s="1">
        <v>202008</v>
      </c>
    </row>
    <row r="70" spans="1:10">
      <c r="A70" s="7" t="s">
        <v>38</v>
      </c>
      <c r="B70" s="1">
        <v>1714399</v>
      </c>
      <c r="C70" s="1">
        <v>683793</v>
      </c>
      <c r="D70" s="1">
        <v>465538</v>
      </c>
      <c r="E70" s="1">
        <v>177749</v>
      </c>
      <c r="F70" s="1">
        <v>145005</v>
      </c>
      <c r="J70" s="1">
        <v>242313</v>
      </c>
    </row>
    <row r="71" spans="1:10">
      <c r="A71" s="7" t="s">
        <v>29</v>
      </c>
      <c r="B71" s="1">
        <v>135767</v>
      </c>
      <c r="C71" s="1">
        <v>7445</v>
      </c>
      <c r="D71" s="1">
        <v>5226</v>
      </c>
      <c r="E71" s="1" t="s">
        <v>119</v>
      </c>
      <c r="F71" s="1" t="s">
        <v>119</v>
      </c>
      <c r="J71" s="1">
        <v>123095</v>
      </c>
    </row>
    <row r="72" spans="1:10">
      <c r="A72" s="6" t="s">
        <v>69</v>
      </c>
    </row>
    <row r="73" spans="1:10">
      <c r="A73" s="7" t="s">
        <v>70</v>
      </c>
      <c r="B73" s="1">
        <v>80608</v>
      </c>
      <c r="C73" s="1">
        <v>25802</v>
      </c>
      <c r="D73" s="1">
        <v>8859</v>
      </c>
      <c r="E73" s="1">
        <v>41199</v>
      </c>
      <c r="F73" s="1" t="s">
        <v>119</v>
      </c>
      <c r="J73" s="1">
        <v>4747</v>
      </c>
    </row>
    <row r="74" spans="1:10" ht="30">
      <c r="A74" s="7" t="s">
        <v>71</v>
      </c>
      <c r="B74" s="1">
        <v>49687</v>
      </c>
      <c r="C74" s="1">
        <v>30218</v>
      </c>
      <c r="D74" s="1">
        <v>5835</v>
      </c>
      <c r="E74" s="1" t="s">
        <v>119</v>
      </c>
      <c r="F74" s="1" t="s">
        <v>119</v>
      </c>
      <c r="J74" s="1">
        <v>13634</v>
      </c>
    </row>
    <row r="75" spans="1:10" ht="30">
      <c r="A75" s="7" t="s">
        <v>72</v>
      </c>
      <c r="B75" s="1">
        <v>92416</v>
      </c>
      <c r="C75" s="1">
        <v>29706</v>
      </c>
      <c r="D75" s="1">
        <v>44075</v>
      </c>
      <c r="E75" s="1">
        <v>14530</v>
      </c>
      <c r="F75" s="1">
        <v>4104</v>
      </c>
      <c r="J75" s="1" t="s">
        <v>119</v>
      </c>
    </row>
    <row r="76" spans="1:10">
      <c r="A76" s="7" t="s">
        <v>73</v>
      </c>
      <c r="B76" s="1">
        <v>48234</v>
      </c>
      <c r="C76" s="1">
        <v>27871</v>
      </c>
      <c r="D76" s="1">
        <v>1767</v>
      </c>
      <c r="E76" s="1">
        <v>16872</v>
      </c>
      <c r="F76" s="1">
        <v>1724</v>
      </c>
      <c r="J76" s="1" t="s">
        <v>119</v>
      </c>
    </row>
    <row r="77" spans="1:10" ht="30">
      <c r="A77" s="7" t="s">
        <v>74</v>
      </c>
      <c r="B77" s="1">
        <v>27469</v>
      </c>
      <c r="C77" s="1">
        <v>7017</v>
      </c>
      <c r="D77" s="1">
        <v>20452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170577</v>
      </c>
      <c r="C78" s="1">
        <v>21758</v>
      </c>
      <c r="D78" s="1">
        <v>46265</v>
      </c>
      <c r="E78" s="1">
        <v>20486</v>
      </c>
      <c r="F78" s="1">
        <v>33742</v>
      </c>
      <c r="J78" s="1">
        <v>48326</v>
      </c>
    </row>
    <row r="79" spans="1:10">
      <c r="A79" s="7" t="s">
        <v>76</v>
      </c>
      <c r="B79" s="1">
        <v>658479</v>
      </c>
      <c r="C79" s="1">
        <v>344974</v>
      </c>
      <c r="D79" s="1">
        <v>269795</v>
      </c>
      <c r="E79" s="1">
        <v>11743</v>
      </c>
      <c r="F79" s="1">
        <v>7121</v>
      </c>
      <c r="J79" s="1">
        <v>24845</v>
      </c>
    </row>
    <row r="80" spans="1:10" ht="30">
      <c r="A80" s="7" t="s">
        <v>77</v>
      </c>
      <c r="B80" s="1">
        <v>61241</v>
      </c>
      <c r="C80" s="1">
        <v>18459</v>
      </c>
      <c r="D80" s="1">
        <v>21158</v>
      </c>
      <c r="E80" s="1">
        <v>17520</v>
      </c>
      <c r="F80" s="1">
        <v>4104</v>
      </c>
      <c r="J80" s="1" t="s">
        <v>119</v>
      </c>
    </row>
    <row r="81" spans="1:10" ht="30">
      <c r="A81" s="7" t="s">
        <v>78</v>
      </c>
      <c r="B81" s="1">
        <v>29829</v>
      </c>
      <c r="C81" s="1">
        <v>29464</v>
      </c>
      <c r="D81" s="1" t="s">
        <v>119</v>
      </c>
      <c r="E81" s="1" t="s">
        <v>119</v>
      </c>
      <c r="F81" s="1">
        <v>365</v>
      </c>
      <c r="J81" s="1" t="s">
        <v>119</v>
      </c>
    </row>
    <row r="82" spans="1:10" ht="30">
      <c r="A82" s="7" t="s">
        <v>79</v>
      </c>
      <c r="B82" s="1">
        <v>5697</v>
      </c>
      <c r="C82" s="1">
        <v>1805</v>
      </c>
      <c r="D82" s="1">
        <v>3892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48881</v>
      </c>
      <c r="C83" s="1">
        <v>33558</v>
      </c>
      <c r="D83" s="1">
        <v>2937</v>
      </c>
      <c r="E83" s="1" t="s">
        <v>119</v>
      </c>
      <c r="F83" s="1">
        <v>12385</v>
      </c>
      <c r="J83" s="1" t="s">
        <v>119</v>
      </c>
    </row>
    <row r="84" spans="1:10">
      <c r="A84" s="7" t="s">
        <v>81</v>
      </c>
      <c r="B84" s="1">
        <v>282382</v>
      </c>
      <c r="C84" s="1">
        <v>88519</v>
      </c>
      <c r="D84" s="1">
        <v>40504</v>
      </c>
      <c r="E84" s="1">
        <v>48274</v>
      </c>
      <c r="F84" s="1">
        <v>81459</v>
      </c>
      <c r="J84" s="1">
        <v>23626</v>
      </c>
    </row>
    <row r="85" spans="1:10">
      <c r="A85" s="7" t="s">
        <v>82</v>
      </c>
      <c r="B85" s="1">
        <v>3073142</v>
      </c>
      <c r="C85" s="1">
        <v>1498682</v>
      </c>
      <c r="D85" s="1">
        <v>757426</v>
      </c>
      <c r="E85" s="1">
        <v>334504</v>
      </c>
      <c r="F85" s="1">
        <v>30293</v>
      </c>
      <c r="J85" s="1">
        <v>452238</v>
      </c>
    </row>
    <row r="86" spans="1:10">
      <c r="A86" s="6" t="s">
        <v>83</v>
      </c>
    </row>
    <row r="87" spans="1:10">
      <c r="A87" s="7" t="s">
        <v>84</v>
      </c>
      <c r="B87" s="1">
        <v>626796</v>
      </c>
      <c r="C87" s="1">
        <v>163000</v>
      </c>
      <c r="D87" s="1">
        <v>208002</v>
      </c>
      <c r="E87" s="1">
        <v>199358</v>
      </c>
      <c r="F87" s="1">
        <v>56436</v>
      </c>
      <c r="J87" s="1" t="s">
        <v>119</v>
      </c>
    </row>
    <row r="88" spans="1:10">
      <c r="A88" s="7" t="s">
        <v>85</v>
      </c>
      <c r="B88" s="1">
        <v>317449</v>
      </c>
      <c r="C88" s="1">
        <v>89358</v>
      </c>
      <c r="D88" s="1">
        <v>108135</v>
      </c>
      <c r="E88" s="1">
        <v>80442</v>
      </c>
      <c r="F88" s="1">
        <v>39514</v>
      </c>
      <c r="J88" s="1" t="s">
        <v>119</v>
      </c>
    </row>
    <row r="89" spans="1:10">
      <c r="A89" s="7" t="s">
        <v>86</v>
      </c>
      <c r="B89" s="1">
        <v>408955</v>
      </c>
      <c r="C89" s="1">
        <v>170005</v>
      </c>
      <c r="D89" s="1">
        <v>99032</v>
      </c>
      <c r="E89" s="1">
        <v>96968</v>
      </c>
      <c r="F89" s="1">
        <v>28687</v>
      </c>
      <c r="J89" s="1">
        <v>14263</v>
      </c>
    </row>
    <row r="90" spans="1:10">
      <c r="A90" s="7" t="s">
        <v>87</v>
      </c>
      <c r="B90" s="1">
        <v>597819</v>
      </c>
      <c r="C90" s="1">
        <v>300597</v>
      </c>
      <c r="D90" s="1">
        <v>238107</v>
      </c>
      <c r="E90" s="1">
        <v>48283</v>
      </c>
      <c r="F90" s="1">
        <v>4651</v>
      </c>
      <c r="J90" s="1">
        <v>6181</v>
      </c>
    </row>
    <row r="91" spans="1:10">
      <c r="A91" s="7" t="s">
        <v>88</v>
      </c>
      <c r="B91" s="1">
        <v>381994</v>
      </c>
      <c r="C91" s="1">
        <v>219252</v>
      </c>
      <c r="D91" s="1">
        <v>144805</v>
      </c>
      <c r="E91" s="1">
        <v>17938</v>
      </c>
      <c r="F91" s="1" t="s">
        <v>119</v>
      </c>
      <c r="J91" s="1" t="s">
        <v>119</v>
      </c>
    </row>
    <row r="92" spans="1:10">
      <c r="A92" s="7" t="s">
        <v>89</v>
      </c>
      <c r="B92" s="1">
        <v>462097</v>
      </c>
      <c r="C92" s="1">
        <v>329669</v>
      </c>
      <c r="D92" s="1">
        <v>121893</v>
      </c>
      <c r="E92" s="1" t="s">
        <v>119</v>
      </c>
      <c r="F92" s="1">
        <v>7897</v>
      </c>
      <c r="J92" s="1">
        <v>2638</v>
      </c>
    </row>
    <row r="93" spans="1:10">
      <c r="A93" s="7" t="s">
        <v>90</v>
      </c>
      <c r="B93" s="1">
        <v>238433</v>
      </c>
      <c r="C93" s="1">
        <v>206005</v>
      </c>
      <c r="D93" s="1">
        <v>32428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361977</v>
      </c>
      <c r="C94" s="1">
        <v>334799</v>
      </c>
      <c r="D94" s="1">
        <v>23456</v>
      </c>
      <c r="E94" s="1" t="s">
        <v>119</v>
      </c>
      <c r="F94" s="1">
        <v>3723</v>
      </c>
      <c r="J94" s="1" t="s">
        <v>119</v>
      </c>
    </row>
    <row r="95" spans="1:10">
      <c r="A95" s="7" t="s">
        <v>29</v>
      </c>
      <c r="B95" s="1">
        <v>1233121</v>
      </c>
      <c r="C95" s="1">
        <v>345151</v>
      </c>
      <c r="D95" s="1">
        <v>247107</v>
      </c>
      <c r="E95" s="1">
        <v>62141</v>
      </c>
      <c r="F95" s="1">
        <v>34390</v>
      </c>
      <c r="J95" s="1">
        <v>544334</v>
      </c>
    </row>
    <row r="96" spans="1:10">
      <c r="A96" s="6" t="s">
        <v>92</v>
      </c>
    </row>
    <row r="97" spans="1:10" ht="30">
      <c r="A97" s="7" t="s">
        <v>93</v>
      </c>
      <c r="B97" s="1">
        <v>2782507</v>
      </c>
      <c r="C97" s="1">
        <v>1698662</v>
      </c>
      <c r="D97" s="1">
        <v>785459</v>
      </c>
      <c r="E97" s="1">
        <v>262276</v>
      </c>
      <c r="F97" s="1">
        <v>24191</v>
      </c>
      <c r="J97" s="1">
        <v>11919</v>
      </c>
    </row>
    <row r="98" spans="1:10">
      <c r="A98" s="7" t="s">
        <v>94</v>
      </c>
      <c r="B98" s="1">
        <v>1604400</v>
      </c>
      <c r="C98" s="1">
        <v>607618</v>
      </c>
      <c r="D98" s="1">
        <v>663986</v>
      </c>
      <c r="E98" s="1">
        <v>263974</v>
      </c>
      <c r="F98" s="1">
        <v>57509</v>
      </c>
      <c r="J98" s="1">
        <v>11314</v>
      </c>
    </row>
    <row r="99" spans="1:10" ht="45">
      <c r="A99" s="7" t="s">
        <v>95</v>
      </c>
      <c r="B99" s="1">
        <v>1291044</v>
      </c>
      <c r="C99" s="1">
        <v>476248</v>
      </c>
      <c r="D99" s="1">
        <v>511872</v>
      </c>
      <c r="E99" s="1">
        <v>247289</v>
      </c>
      <c r="F99" s="1">
        <v>52403</v>
      </c>
      <c r="J99" s="1">
        <v>3232</v>
      </c>
    </row>
    <row r="100" spans="1:10">
      <c r="A100" s="7" t="s">
        <v>96</v>
      </c>
      <c r="B100" s="1">
        <v>768568</v>
      </c>
      <c r="C100" s="1">
        <v>154631</v>
      </c>
      <c r="D100" s="1">
        <v>178750</v>
      </c>
      <c r="E100" s="1">
        <v>353944</v>
      </c>
      <c r="F100" s="1">
        <v>75838</v>
      </c>
      <c r="J100" s="1">
        <v>5405</v>
      </c>
    </row>
    <row r="101" spans="1:10" ht="30">
      <c r="A101" s="7" t="s">
        <v>97</v>
      </c>
      <c r="B101" s="1">
        <v>95308</v>
      </c>
      <c r="C101" s="1">
        <v>6313</v>
      </c>
      <c r="D101" s="1">
        <v>49079</v>
      </c>
      <c r="E101" s="1" t="s">
        <v>119</v>
      </c>
      <c r="F101" s="1">
        <v>1724</v>
      </c>
      <c r="J101" s="1">
        <v>38192</v>
      </c>
    </row>
    <row r="102" spans="1:10" ht="30">
      <c r="A102" s="7" t="s">
        <v>98</v>
      </c>
      <c r="B102" s="1">
        <v>198108</v>
      </c>
      <c r="C102" s="1">
        <v>59320</v>
      </c>
      <c r="D102" s="1">
        <v>79335</v>
      </c>
      <c r="E102" s="1">
        <v>48917</v>
      </c>
      <c r="F102" s="1">
        <v>10536</v>
      </c>
      <c r="J102" s="1" t="s">
        <v>119</v>
      </c>
    </row>
    <row r="103" spans="1:10" ht="30">
      <c r="A103" s="7" t="s">
        <v>99</v>
      </c>
      <c r="B103" s="1">
        <v>319134</v>
      </c>
      <c r="C103" s="1">
        <v>60214</v>
      </c>
      <c r="D103" s="1">
        <v>174242</v>
      </c>
      <c r="E103" s="1">
        <v>45796</v>
      </c>
      <c r="F103" s="1">
        <v>34813</v>
      </c>
      <c r="J103" s="1">
        <v>4068</v>
      </c>
    </row>
    <row r="104" spans="1:10" ht="30">
      <c r="A104" s="7" t="s">
        <v>100</v>
      </c>
      <c r="B104" s="1">
        <v>25342</v>
      </c>
      <c r="C104" s="1">
        <v>4744</v>
      </c>
      <c r="D104" s="1">
        <v>4135</v>
      </c>
      <c r="E104" s="1">
        <v>13514</v>
      </c>
      <c r="F104" s="1" t="s">
        <v>119</v>
      </c>
      <c r="J104" s="1">
        <v>2949</v>
      </c>
    </row>
    <row r="105" spans="1:10">
      <c r="A105" s="7" t="s">
        <v>101</v>
      </c>
      <c r="B105" s="1">
        <v>257619</v>
      </c>
      <c r="C105" s="1">
        <v>9387</v>
      </c>
      <c r="D105" s="1">
        <v>146267</v>
      </c>
      <c r="E105" s="1">
        <v>99016</v>
      </c>
      <c r="F105" s="1" t="s">
        <v>119</v>
      </c>
      <c r="J105" s="1">
        <v>2949</v>
      </c>
    </row>
    <row r="106" spans="1:10">
      <c r="A106" s="7" t="s">
        <v>102</v>
      </c>
      <c r="B106" s="1">
        <v>92981</v>
      </c>
      <c r="C106" s="1">
        <v>1267</v>
      </c>
      <c r="D106" s="1">
        <v>3771</v>
      </c>
      <c r="E106" s="1">
        <v>79957</v>
      </c>
      <c r="F106" s="1">
        <v>7986</v>
      </c>
      <c r="J106" s="1" t="s">
        <v>119</v>
      </c>
    </row>
    <row r="107" spans="1:10">
      <c r="A107" s="7" t="s">
        <v>103</v>
      </c>
      <c r="B107" s="1">
        <v>180377</v>
      </c>
      <c r="C107" s="1">
        <v>74185</v>
      </c>
      <c r="D107" s="1">
        <v>39331</v>
      </c>
      <c r="E107" s="1">
        <v>32695</v>
      </c>
      <c r="F107" s="1">
        <v>34166</v>
      </c>
      <c r="J107" s="1" t="s">
        <v>119</v>
      </c>
    </row>
    <row r="108" spans="1:10">
      <c r="A108" s="7" t="s">
        <v>29</v>
      </c>
      <c r="B108" s="1">
        <v>592130</v>
      </c>
      <c r="C108" s="1">
        <v>87725</v>
      </c>
      <c r="D108" s="1">
        <v>8169</v>
      </c>
      <c r="E108" s="1" t="s">
        <v>119</v>
      </c>
      <c r="F108" s="1" t="s">
        <v>119</v>
      </c>
      <c r="J108" s="1">
        <v>496236</v>
      </c>
    </row>
    <row r="109" spans="1:10">
      <c r="A109" s="6" t="s">
        <v>104</v>
      </c>
    </row>
    <row r="110" spans="1:10">
      <c r="A110" s="7" t="s">
        <v>105</v>
      </c>
      <c r="B110" s="1">
        <v>76493</v>
      </c>
      <c r="C110" s="1">
        <v>7792</v>
      </c>
      <c r="D110" s="1" t="s">
        <v>119</v>
      </c>
      <c r="E110" s="1">
        <v>68701</v>
      </c>
      <c r="F110" s="1" t="s">
        <v>119</v>
      </c>
      <c r="J110" s="1" t="s">
        <v>119</v>
      </c>
    </row>
    <row r="111" spans="1:10">
      <c r="A111" s="7" t="s">
        <v>106</v>
      </c>
      <c r="B111" s="1">
        <v>19607</v>
      </c>
      <c r="C111" s="1">
        <v>17061</v>
      </c>
      <c r="D111" s="1">
        <v>2547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8209</v>
      </c>
      <c r="C112" s="1" t="s">
        <v>119</v>
      </c>
      <c r="D112" s="1" t="s">
        <v>119</v>
      </c>
      <c r="E112" s="1">
        <v>8209</v>
      </c>
      <c r="F112" s="1" t="s">
        <v>119</v>
      </c>
      <c r="J112" s="1" t="s">
        <v>119</v>
      </c>
    </row>
    <row r="113" spans="1:10">
      <c r="A113" s="7" t="s">
        <v>108</v>
      </c>
      <c r="B113" s="1">
        <v>4427</v>
      </c>
      <c r="C113" s="1" t="s">
        <v>119</v>
      </c>
      <c r="D113" s="1">
        <v>4427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4505423</v>
      </c>
      <c r="C114" s="1">
        <v>2137083</v>
      </c>
      <c r="D114" s="1">
        <v>1207786</v>
      </c>
      <c r="E114" s="1">
        <v>428219</v>
      </c>
      <c r="F114" s="1">
        <v>175298</v>
      </c>
      <c r="J114" s="1">
        <v>557038</v>
      </c>
    </row>
    <row r="115" spans="1:10">
      <c r="A115" s="7" t="s">
        <v>29</v>
      </c>
      <c r="B115" s="1">
        <v>21927</v>
      </c>
      <c r="C115" s="1">
        <v>3344</v>
      </c>
      <c r="D115" s="1">
        <v>8205</v>
      </c>
      <c r="E115" s="1" t="s">
        <v>119</v>
      </c>
      <c r="F115" s="1" t="s">
        <v>119</v>
      </c>
      <c r="J115" s="1">
        <v>10378</v>
      </c>
    </row>
    <row r="116" spans="1:10">
      <c r="A116" s="6" t="s">
        <v>110</v>
      </c>
    </row>
    <row r="117" spans="1:10">
      <c r="A117" s="7" t="s">
        <v>111</v>
      </c>
      <c r="B117" s="1">
        <v>2436576</v>
      </c>
      <c r="C117" s="1">
        <v>1527026</v>
      </c>
      <c r="D117" s="1">
        <v>597262</v>
      </c>
      <c r="E117" s="1">
        <v>246257</v>
      </c>
      <c r="F117" s="1">
        <v>45897</v>
      </c>
      <c r="J117" s="1">
        <v>20133</v>
      </c>
    </row>
    <row r="118" spans="1:10">
      <c r="A118" s="7" t="s">
        <v>112</v>
      </c>
      <c r="B118" s="1">
        <v>1231773</v>
      </c>
      <c r="C118" s="1">
        <v>447843</v>
      </c>
      <c r="D118" s="1">
        <v>517928</v>
      </c>
      <c r="E118" s="1">
        <v>185369</v>
      </c>
      <c r="F118" s="1">
        <v>77683</v>
      </c>
      <c r="J118" s="1">
        <v>2949</v>
      </c>
    </row>
    <row r="119" spans="1:10">
      <c r="A119" s="7" t="s">
        <v>113</v>
      </c>
      <c r="B119" s="1">
        <v>112964</v>
      </c>
      <c r="C119" s="1">
        <v>18789</v>
      </c>
      <c r="D119" s="1">
        <v>26100</v>
      </c>
      <c r="E119" s="1">
        <v>28742</v>
      </c>
      <c r="F119" s="1">
        <v>39332</v>
      </c>
      <c r="J119" s="1" t="s">
        <v>119</v>
      </c>
    </row>
    <row r="120" spans="1:10">
      <c r="A120" s="7" t="s">
        <v>114</v>
      </c>
      <c r="B120" s="1">
        <v>12385</v>
      </c>
      <c r="C120" s="1" t="s">
        <v>119</v>
      </c>
      <c r="D120" s="1" t="s">
        <v>119</v>
      </c>
      <c r="E120" s="1" t="s">
        <v>119</v>
      </c>
      <c r="F120" s="1">
        <v>12385</v>
      </c>
      <c r="J120" s="1" t="s">
        <v>119</v>
      </c>
    </row>
    <row r="121" spans="1:10">
      <c r="A121" s="7" t="s">
        <v>29</v>
      </c>
      <c r="B121" s="1">
        <v>834943</v>
      </c>
      <c r="C121" s="1">
        <v>164175</v>
      </c>
      <c r="D121" s="1">
        <v>81674</v>
      </c>
      <c r="E121" s="1">
        <v>44760</v>
      </c>
      <c r="F121" s="1" t="s">
        <v>119</v>
      </c>
      <c r="J121" s="1">
        <v>544334</v>
      </c>
    </row>
    <row r="122" spans="1:10">
      <c r="A122" s="6" t="s">
        <v>115</v>
      </c>
    </row>
    <row r="123" spans="1:10">
      <c r="A123" s="7" t="s">
        <v>111</v>
      </c>
      <c r="B123" s="1">
        <v>3107963</v>
      </c>
      <c r="C123" s="1">
        <v>1740535</v>
      </c>
      <c r="D123" s="1">
        <v>936135</v>
      </c>
      <c r="E123" s="1">
        <v>315192</v>
      </c>
      <c r="F123" s="1">
        <v>98888</v>
      </c>
      <c r="J123" s="1">
        <v>17212</v>
      </c>
    </row>
    <row r="124" spans="1:10">
      <c r="A124" s="7" t="s">
        <v>112</v>
      </c>
      <c r="B124" s="1">
        <v>564452</v>
      </c>
      <c r="C124" s="1">
        <v>231968</v>
      </c>
      <c r="D124" s="1">
        <v>162486</v>
      </c>
      <c r="E124" s="1">
        <v>103336</v>
      </c>
      <c r="F124" s="1">
        <v>64024</v>
      </c>
      <c r="J124" s="1">
        <v>2638</v>
      </c>
    </row>
    <row r="125" spans="1:10">
      <c r="A125" s="7" t="s">
        <v>113</v>
      </c>
      <c r="B125" s="1">
        <v>101102</v>
      </c>
      <c r="C125" s="1">
        <v>17958</v>
      </c>
      <c r="D125" s="1">
        <v>41437</v>
      </c>
      <c r="E125" s="1">
        <v>38474</v>
      </c>
      <c r="F125" s="1" t="s">
        <v>119</v>
      </c>
      <c r="J125" s="1">
        <v>3232</v>
      </c>
    </row>
    <row r="126" spans="1:10">
      <c r="A126" s="7" t="s">
        <v>114</v>
      </c>
      <c r="B126" s="1">
        <v>16984</v>
      </c>
      <c r="C126" s="1" t="s">
        <v>119</v>
      </c>
      <c r="D126" s="1">
        <v>1232</v>
      </c>
      <c r="E126" s="1">
        <v>3366</v>
      </c>
      <c r="F126" s="1">
        <v>12385</v>
      </c>
      <c r="J126" s="1" t="s">
        <v>119</v>
      </c>
    </row>
    <row r="127" spans="1:10">
      <c r="A127" s="7" t="s">
        <v>29</v>
      </c>
      <c r="B127" s="1">
        <v>838140</v>
      </c>
      <c r="C127" s="1">
        <v>167373</v>
      </c>
      <c r="D127" s="1">
        <v>81674</v>
      </c>
      <c r="E127" s="1">
        <v>44760</v>
      </c>
      <c r="F127" s="1" t="s">
        <v>119</v>
      </c>
      <c r="J127" s="1">
        <v>544334</v>
      </c>
    </row>
    <row r="128" spans="1:10">
      <c r="A128" s="6" t="s">
        <v>116</v>
      </c>
    </row>
    <row r="129" spans="1:10">
      <c r="A129" s="7" t="s">
        <v>111</v>
      </c>
      <c r="B129" s="1">
        <v>1965593</v>
      </c>
      <c r="C129" s="1">
        <v>1255082</v>
      </c>
      <c r="D129" s="1">
        <v>458854</v>
      </c>
      <c r="E129" s="1">
        <v>173802</v>
      </c>
      <c r="F129" s="1">
        <v>60952</v>
      </c>
      <c r="J129" s="1">
        <v>16902</v>
      </c>
    </row>
    <row r="130" spans="1:10">
      <c r="A130" s="7" t="s">
        <v>112</v>
      </c>
      <c r="B130" s="1">
        <v>1512125</v>
      </c>
      <c r="C130" s="1">
        <v>624486</v>
      </c>
      <c r="D130" s="1">
        <v>582434</v>
      </c>
      <c r="E130" s="1">
        <v>237922</v>
      </c>
      <c r="F130" s="1">
        <v>61101</v>
      </c>
      <c r="J130" s="1">
        <v>6181</v>
      </c>
    </row>
    <row r="131" spans="1:10">
      <c r="A131" s="7" t="s">
        <v>113</v>
      </c>
      <c r="B131" s="1">
        <v>246825</v>
      </c>
      <c r="C131" s="1">
        <v>59261</v>
      </c>
      <c r="D131" s="1">
        <v>98061</v>
      </c>
      <c r="E131" s="1">
        <v>48644</v>
      </c>
      <c r="F131" s="1">
        <v>40859</v>
      </c>
      <c r="J131" s="1" t="s">
        <v>119</v>
      </c>
    </row>
    <row r="132" spans="1:10">
      <c r="A132" s="7" t="s">
        <v>114</v>
      </c>
      <c r="B132" s="1">
        <v>14327</v>
      </c>
      <c r="C132" s="1" t="s">
        <v>119</v>
      </c>
      <c r="D132" s="1">
        <v>1941</v>
      </c>
      <c r="E132" s="1" t="s">
        <v>119</v>
      </c>
      <c r="F132" s="1">
        <v>12385</v>
      </c>
      <c r="J132" s="1" t="s">
        <v>119</v>
      </c>
    </row>
    <row r="133" spans="1:10">
      <c r="A133" s="7" t="s">
        <v>29</v>
      </c>
      <c r="B133" s="1">
        <v>889772</v>
      </c>
      <c r="C133" s="1">
        <v>219004</v>
      </c>
      <c r="D133" s="1">
        <v>81674</v>
      </c>
      <c r="E133" s="1">
        <v>44760</v>
      </c>
      <c r="F133" s="1" t="s">
        <v>119</v>
      </c>
      <c r="J133" s="1">
        <v>544334</v>
      </c>
    </row>
    <row r="134" spans="1:10">
      <c r="A134" s="6" t="s">
        <v>117</v>
      </c>
    </row>
    <row r="135" spans="1:10">
      <c r="A135" s="7" t="s">
        <v>111</v>
      </c>
      <c r="B135" s="1">
        <v>2652260</v>
      </c>
      <c r="C135" s="1">
        <v>1612243</v>
      </c>
      <c r="D135" s="1">
        <v>691142</v>
      </c>
      <c r="E135" s="1">
        <v>269068</v>
      </c>
      <c r="F135" s="1">
        <v>62905</v>
      </c>
      <c r="J135" s="1">
        <v>16902</v>
      </c>
    </row>
    <row r="136" spans="1:10">
      <c r="A136" s="7" t="s">
        <v>112</v>
      </c>
      <c r="B136" s="1">
        <v>860999</v>
      </c>
      <c r="C136" s="1">
        <v>247834</v>
      </c>
      <c r="D136" s="1">
        <v>375615</v>
      </c>
      <c r="E136" s="1">
        <v>172402</v>
      </c>
      <c r="F136" s="1">
        <v>58967</v>
      </c>
      <c r="J136" s="1">
        <v>6181</v>
      </c>
    </row>
    <row r="137" spans="1:10">
      <c r="A137" s="7" t="s">
        <v>113</v>
      </c>
      <c r="B137" s="1">
        <v>202441</v>
      </c>
      <c r="C137" s="1">
        <v>77634</v>
      </c>
      <c r="D137" s="1">
        <v>64870</v>
      </c>
      <c r="E137" s="1">
        <v>18898</v>
      </c>
      <c r="F137" s="1">
        <v>41040</v>
      </c>
      <c r="J137" s="1" t="s">
        <v>119</v>
      </c>
    </row>
    <row r="138" spans="1:10">
      <c r="A138" s="7" t="s">
        <v>114</v>
      </c>
      <c r="B138" s="1">
        <v>23169</v>
      </c>
      <c r="C138" s="1">
        <v>1119</v>
      </c>
      <c r="D138" s="1">
        <v>9664</v>
      </c>
      <c r="E138" s="1" t="s">
        <v>119</v>
      </c>
      <c r="F138" s="1">
        <v>12385</v>
      </c>
      <c r="J138" s="1" t="s">
        <v>119</v>
      </c>
    </row>
    <row r="139" spans="1:10">
      <c r="A139" s="7" t="s">
        <v>29</v>
      </c>
      <c r="B139" s="1">
        <v>889772</v>
      </c>
      <c r="C139" s="1">
        <v>219004</v>
      </c>
      <c r="D139" s="1">
        <v>81674</v>
      </c>
      <c r="E139" s="1">
        <v>44760</v>
      </c>
      <c r="F139" s="1" t="s">
        <v>119</v>
      </c>
      <c r="J139" s="1">
        <v>544334</v>
      </c>
    </row>
    <row r="140" spans="1:10">
      <c r="A140" s="6" t="s">
        <v>118</v>
      </c>
    </row>
    <row r="141" spans="1:10">
      <c r="A141" s="7" t="s">
        <v>111</v>
      </c>
      <c r="B141" s="1">
        <v>3461914</v>
      </c>
      <c r="C141" s="1">
        <v>1897359</v>
      </c>
      <c r="D141" s="1">
        <v>1075397</v>
      </c>
      <c r="E141" s="1">
        <v>356777</v>
      </c>
      <c r="F141" s="1">
        <v>109299</v>
      </c>
      <c r="J141" s="1">
        <v>23082</v>
      </c>
    </row>
    <row r="142" spans="1:10">
      <c r="A142" s="7" t="s">
        <v>112</v>
      </c>
      <c r="B142" s="1">
        <v>228438</v>
      </c>
      <c r="C142" s="1">
        <v>45606</v>
      </c>
      <c r="D142" s="1">
        <v>46504</v>
      </c>
      <c r="E142" s="1">
        <v>99320</v>
      </c>
      <c r="F142" s="1">
        <v>37008</v>
      </c>
      <c r="J142" s="1" t="s">
        <v>119</v>
      </c>
    </row>
    <row r="143" spans="1:10">
      <c r="A143" s="7" t="s">
        <v>113</v>
      </c>
      <c r="B143" s="1">
        <v>39902</v>
      </c>
      <c r="C143" s="1" t="s">
        <v>119</v>
      </c>
      <c r="D143" s="1">
        <v>19390</v>
      </c>
      <c r="E143" s="1">
        <v>3907</v>
      </c>
      <c r="F143" s="1">
        <v>16605</v>
      </c>
      <c r="J143" s="1" t="s">
        <v>119</v>
      </c>
    </row>
    <row r="144" spans="1:10">
      <c r="A144" s="7" t="s">
        <v>114</v>
      </c>
      <c r="B144" s="1">
        <v>12750</v>
      </c>
      <c r="C144" s="1" t="s">
        <v>119</v>
      </c>
      <c r="D144" s="1" t="s">
        <v>119</v>
      </c>
      <c r="E144" s="1">
        <v>364</v>
      </c>
      <c r="F144" s="1">
        <v>12385</v>
      </c>
      <c r="J144" s="1" t="s">
        <v>119</v>
      </c>
    </row>
    <row r="145" spans="1:10">
      <c r="A145" s="7" t="s">
        <v>29</v>
      </c>
      <c r="B145" s="1">
        <v>885637</v>
      </c>
      <c r="C145" s="1">
        <v>214869</v>
      </c>
      <c r="D145" s="1">
        <v>81674</v>
      </c>
      <c r="E145" s="1">
        <v>44760</v>
      </c>
      <c r="F145" s="1" t="s">
        <v>119</v>
      </c>
      <c r="J145" s="1">
        <v>544334</v>
      </c>
    </row>
    <row r="146" spans="1:10">
      <c r="A146" s="6" t="s">
        <v>120</v>
      </c>
    </row>
    <row r="147" spans="1:10">
      <c r="A147" s="7" t="s">
        <v>111</v>
      </c>
      <c r="B147" s="1">
        <v>3425492</v>
      </c>
      <c r="C147" s="1">
        <v>1837627</v>
      </c>
      <c r="D147" s="1">
        <v>1035078</v>
      </c>
      <c r="E147" s="1">
        <v>418386</v>
      </c>
      <c r="F147" s="1">
        <v>111319</v>
      </c>
      <c r="J147" s="1">
        <v>23082</v>
      </c>
    </row>
    <row r="148" spans="1:10">
      <c r="A148" s="7" t="s">
        <v>112</v>
      </c>
      <c r="B148" s="1">
        <v>288499</v>
      </c>
      <c r="C148" s="1">
        <v>103099</v>
      </c>
      <c r="D148" s="1">
        <v>95731</v>
      </c>
      <c r="E148" s="1">
        <v>38076</v>
      </c>
      <c r="F148" s="1">
        <v>51593</v>
      </c>
      <c r="J148" s="1" t="s">
        <v>119</v>
      </c>
    </row>
    <row r="149" spans="1:10">
      <c r="A149" s="7" t="s">
        <v>113</v>
      </c>
      <c r="B149" s="1">
        <v>15508</v>
      </c>
      <c r="C149" s="1">
        <v>2238</v>
      </c>
      <c r="D149" s="1">
        <v>9363</v>
      </c>
      <c r="E149" s="1">
        <v>3907</v>
      </c>
      <c r="F149" s="1" t="s">
        <v>119</v>
      </c>
      <c r="J149" s="1" t="s">
        <v>119</v>
      </c>
    </row>
    <row r="150" spans="1:10">
      <c r="A150" s="7" t="s">
        <v>114</v>
      </c>
      <c r="B150" s="1">
        <v>1119</v>
      </c>
      <c r="C150" s="1" t="s">
        <v>119</v>
      </c>
      <c r="D150" s="1">
        <v>1119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898022</v>
      </c>
      <c r="C151" s="1">
        <v>214869</v>
      </c>
      <c r="D151" s="1">
        <v>81674</v>
      </c>
      <c r="E151" s="1">
        <v>44760</v>
      </c>
      <c r="F151" s="1">
        <v>12385</v>
      </c>
      <c r="J151" s="1">
        <v>544334</v>
      </c>
    </row>
    <row r="152" spans="1:10" ht="45">
      <c r="A152" s="6" t="s">
        <v>121</v>
      </c>
    </row>
    <row r="153" spans="1:10">
      <c r="A153" s="7" t="s">
        <v>37</v>
      </c>
      <c r="B153" s="1">
        <v>498926</v>
      </c>
      <c r="C153" s="1">
        <v>124371</v>
      </c>
      <c r="D153" s="1">
        <v>273248</v>
      </c>
      <c r="E153" s="1">
        <v>39080</v>
      </c>
      <c r="F153" s="1">
        <v>62227</v>
      </c>
      <c r="J153" s="1" t="s">
        <v>119</v>
      </c>
    </row>
    <row r="154" spans="1:10">
      <c r="A154" s="7" t="s">
        <v>38</v>
      </c>
      <c r="B154" s="1">
        <v>3537248</v>
      </c>
      <c r="C154" s="1">
        <v>2015377</v>
      </c>
      <c r="D154" s="1">
        <v>917122</v>
      </c>
      <c r="E154" s="1">
        <v>466049</v>
      </c>
      <c r="F154" s="1">
        <v>113071</v>
      </c>
      <c r="J154" s="1">
        <v>25629</v>
      </c>
    </row>
    <row r="155" spans="1:10">
      <c r="A155" s="7" t="s">
        <v>29</v>
      </c>
      <c r="B155" s="1">
        <v>592467</v>
      </c>
      <c r="C155" s="1">
        <v>18085</v>
      </c>
      <c r="D155" s="1">
        <v>32594</v>
      </c>
      <c r="E155" s="1" t="s">
        <v>119</v>
      </c>
      <c r="F155" s="1" t="s">
        <v>119</v>
      </c>
      <c r="J155" s="1">
        <v>541788</v>
      </c>
    </row>
    <row r="156" spans="1:10">
      <c r="A156" s="6" t="s">
        <v>122</v>
      </c>
    </row>
    <row r="157" spans="1:10">
      <c r="A157" s="7" t="s">
        <v>123</v>
      </c>
      <c r="B157" s="1">
        <v>1406700</v>
      </c>
      <c r="C157" s="1">
        <v>957663</v>
      </c>
      <c r="D157" s="1">
        <v>313403</v>
      </c>
      <c r="E157" s="1">
        <v>78318</v>
      </c>
      <c r="F157" s="1">
        <v>43053</v>
      </c>
      <c r="J157" s="1">
        <v>14263</v>
      </c>
    </row>
    <row r="158" spans="1:10">
      <c r="A158" s="7" t="s">
        <v>124</v>
      </c>
      <c r="B158" s="1">
        <v>1221129</v>
      </c>
      <c r="C158" s="1">
        <v>669638</v>
      </c>
      <c r="D158" s="1">
        <v>390584</v>
      </c>
      <c r="E158" s="1">
        <v>127573</v>
      </c>
      <c r="F158" s="1">
        <v>30696</v>
      </c>
      <c r="J158" s="1">
        <v>2638</v>
      </c>
    </row>
    <row r="159" spans="1:10">
      <c r="A159" s="7" t="s">
        <v>125</v>
      </c>
      <c r="B159" s="1">
        <v>565842</v>
      </c>
      <c r="C159" s="1">
        <v>231042</v>
      </c>
      <c r="D159" s="1">
        <v>229087</v>
      </c>
      <c r="E159" s="1">
        <v>100391</v>
      </c>
      <c r="F159" s="1">
        <v>2090</v>
      </c>
      <c r="J159" s="1">
        <v>3232</v>
      </c>
    </row>
    <row r="160" spans="1:10">
      <c r="A160" s="7" t="s">
        <v>126</v>
      </c>
      <c r="B160" s="1">
        <v>664086</v>
      </c>
      <c r="C160" s="1">
        <v>161438</v>
      </c>
      <c r="D160" s="1">
        <v>240878</v>
      </c>
      <c r="E160" s="1">
        <v>159362</v>
      </c>
      <c r="F160" s="1">
        <v>99459</v>
      </c>
      <c r="J160" s="1">
        <v>2949</v>
      </c>
    </row>
    <row r="161" spans="1:10">
      <c r="A161" s="7" t="s">
        <v>29</v>
      </c>
      <c r="B161" s="1">
        <v>770884</v>
      </c>
      <c r="C161" s="1">
        <v>138052</v>
      </c>
      <c r="D161" s="1">
        <v>49013</v>
      </c>
      <c r="E161" s="1">
        <v>39485</v>
      </c>
      <c r="F161" s="1" t="s">
        <v>119</v>
      </c>
      <c r="J161" s="1">
        <v>544334</v>
      </c>
    </row>
    <row r="162" spans="1:10" ht="30">
      <c r="A162" s="6" t="s">
        <v>127</v>
      </c>
    </row>
    <row r="163" spans="1:10">
      <c r="A163" s="7" t="s">
        <v>123</v>
      </c>
      <c r="B163" s="1">
        <v>1787746</v>
      </c>
      <c r="C163" s="1">
        <v>1278290</v>
      </c>
      <c r="D163" s="1">
        <v>351628</v>
      </c>
      <c r="E163" s="1">
        <v>107829</v>
      </c>
      <c r="F163" s="1">
        <v>33098</v>
      </c>
      <c r="J163" s="1">
        <v>16902</v>
      </c>
    </row>
    <row r="164" spans="1:10">
      <c r="A164" s="7" t="s">
        <v>124</v>
      </c>
      <c r="B164" s="1">
        <v>1007731</v>
      </c>
      <c r="C164" s="1">
        <v>468957</v>
      </c>
      <c r="D164" s="1">
        <v>398994</v>
      </c>
      <c r="E164" s="1">
        <v>109709</v>
      </c>
      <c r="F164" s="1">
        <v>26839</v>
      </c>
      <c r="J164" s="1">
        <v>3232</v>
      </c>
    </row>
    <row r="165" spans="1:10">
      <c r="A165" s="7" t="s">
        <v>125</v>
      </c>
      <c r="B165" s="1">
        <v>422667</v>
      </c>
      <c r="C165" s="1">
        <v>113352</v>
      </c>
      <c r="D165" s="1">
        <v>218412</v>
      </c>
      <c r="E165" s="1">
        <v>90904</v>
      </c>
      <c r="F165" s="1" t="s">
        <v>119</v>
      </c>
      <c r="J165" s="1" t="s">
        <v>119</v>
      </c>
    </row>
    <row r="166" spans="1:10">
      <c r="A166" s="7" t="s">
        <v>126</v>
      </c>
      <c r="B166" s="1">
        <v>643162</v>
      </c>
      <c r="C166" s="1">
        <v>162731</v>
      </c>
      <c r="D166" s="1">
        <v>204919</v>
      </c>
      <c r="E166" s="1">
        <v>157202</v>
      </c>
      <c r="F166" s="1">
        <v>115361</v>
      </c>
      <c r="J166" s="1">
        <v>2949</v>
      </c>
    </row>
    <row r="167" spans="1:10">
      <c r="A167" s="7" t="s">
        <v>29</v>
      </c>
      <c r="B167" s="1">
        <v>767335</v>
      </c>
      <c r="C167" s="1">
        <v>134503</v>
      </c>
      <c r="D167" s="1">
        <v>49013</v>
      </c>
      <c r="E167" s="1">
        <v>39485</v>
      </c>
      <c r="F167" s="1" t="s">
        <v>119</v>
      </c>
      <c r="J167" s="1">
        <v>544334</v>
      </c>
    </row>
    <row r="168" spans="1:10" ht="30">
      <c r="A168" s="6" t="s">
        <v>128</v>
      </c>
    </row>
    <row r="169" spans="1:10">
      <c r="A169" s="7" t="s">
        <v>123</v>
      </c>
      <c r="B169" s="1">
        <v>1848847</v>
      </c>
      <c r="C169" s="1">
        <v>1375543</v>
      </c>
      <c r="D169" s="1">
        <v>362939</v>
      </c>
      <c r="E169" s="1">
        <v>54193</v>
      </c>
      <c r="F169" s="1">
        <v>39270</v>
      </c>
      <c r="J169" s="1">
        <v>16902</v>
      </c>
    </row>
    <row r="170" spans="1:10">
      <c r="A170" s="7" t="s">
        <v>124</v>
      </c>
      <c r="B170" s="1">
        <v>1107253</v>
      </c>
      <c r="C170" s="1">
        <v>437301</v>
      </c>
      <c r="D170" s="1">
        <v>498696</v>
      </c>
      <c r="E170" s="1">
        <v>131623</v>
      </c>
      <c r="F170" s="1">
        <v>36402</v>
      </c>
      <c r="J170" s="1">
        <v>3232</v>
      </c>
    </row>
    <row r="171" spans="1:10">
      <c r="A171" s="7" t="s">
        <v>125</v>
      </c>
      <c r="B171" s="1">
        <v>439555</v>
      </c>
      <c r="C171" s="1">
        <v>96493</v>
      </c>
      <c r="D171" s="1">
        <v>206769</v>
      </c>
      <c r="E171" s="1">
        <v>124613</v>
      </c>
      <c r="F171" s="1">
        <v>11680</v>
      </c>
      <c r="J171" s="1" t="s">
        <v>119</v>
      </c>
    </row>
    <row r="172" spans="1:10">
      <c r="A172" s="7" t="s">
        <v>126</v>
      </c>
      <c r="B172" s="1">
        <v>465844</v>
      </c>
      <c r="C172" s="1">
        <v>117884</v>
      </c>
      <c r="D172" s="1">
        <v>105548</v>
      </c>
      <c r="E172" s="1">
        <v>151517</v>
      </c>
      <c r="F172" s="1">
        <v>87946</v>
      </c>
      <c r="J172" s="1">
        <v>2949</v>
      </c>
    </row>
    <row r="173" spans="1:10">
      <c r="A173" s="7" t="s">
        <v>29</v>
      </c>
      <c r="B173" s="1">
        <v>767142</v>
      </c>
      <c r="C173" s="1">
        <v>130613</v>
      </c>
      <c r="D173" s="1">
        <v>49013</v>
      </c>
      <c r="E173" s="1">
        <v>43182</v>
      </c>
      <c r="F173" s="1" t="s">
        <v>119</v>
      </c>
      <c r="J173" s="1">
        <v>544334</v>
      </c>
    </row>
    <row r="174" spans="1:10" ht="30">
      <c r="A174" s="6" t="s">
        <v>129</v>
      </c>
    </row>
    <row r="175" spans="1:10">
      <c r="A175" s="7" t="s">
        <v>123</v>
      </c>
      <c r="B175" s="1">
        <v>2006726</v>
      </c>
      <c r="C175" s="1">
        <v>1398638</v>
      </c>
      <c r="D175" s="1">
        <v>456677</v>
      </c>
      <c r="E175" s="1">
        <v>91517</v>
      </c>
      <c r="F175" s="1">
        <v>42993</v>
      </c>
      <c r="J175" s="1">
        <v>16902</v>
      </c>
    </row>
    <row r="176" spans="1:10">
      <c r="A176" s="7" t="s">
        <v>124</v>
      </c>
      <c r="B176" s="1">
        <v>1054246</v>
      </c>
      <c r="C176" s="1">
        <v>371619</v>
      </c>
      <c r="D176" s="1">
        <v>488814</v>
      </c>
      <c r="E176" s="1">
        <v>142500</v>
      </c>
      <c r="F176" s="1">
        <v>48081</v>
      </c>
      <c r="J176" s="1">
        <v>3232</v>
      </c>
    </row>
    <row r="177" spans="1:10">
      <c r="A177" s="7" t="s">
        <v>125</v>
      </c>
      <c r="B177" s="1">
        <v>275412</v>
      </c>
      <c r="C177" s="1">
        <v>122808</v>
      </c>
      <c r="D177" s="1">
        <v>103528</v>
      </c>
      <c r="E177" s="1">
        <v>49076</v>
      </c>
      <c r="F177" s="1" t="s">
        <v>119</v>
      </c>
      <c r="J177" s="1" t="s">
        <v>119</v>
      </c>
    </row>
    <row r="178" spans="1:10">
      <c r="A178" s="7" t="s">
        <v>126</v>
      </c>
      <c r="B178" s="1">
        <v>528812</v>
      </c>
      <c r="C178" s="1">
        <v>134156</v>
      </c>
      <c r="D178" s="1">
        <v>124932</v>
      </c>
      <c r="E178" s="1">
        <v>182551</v>
      </c>
      <c r="F178" s="1">
        <v>84224</v>
      </c>
      <c r="J178" s="1">
        <v>2949</v>
      </c>
    </row>
    <row r="179" spans="1:10">
      <c r="A179" s="7" t="s">
        <v>29</v>
      </c>
      <c r="B179" s="1">
        <v>763444</v>
      </c>
      <c r="C179" s="1">
        <v>130613</v>
      </c>
      <c r="D179" s="1">
        <v>49013</v>
      </c>
      <c r="E179" s="1">
        <v>39485</v>
      </c>
      <c r="F179" s="1" t="s">
        <v>119</v>
      </c>
      <c r="J179" s="1">
        <v>544334</v>
      </c>
    </row>
    <row r="180" spans="1:10">
      <c r="A180" s="6" t="s">
        <v>130</v>
      </c>
    </row>
    <row r="181" spans="1:10">
      <c r="A181" s="7" t="s">
        <v>37</v>
      </c>
      <c r="B181" s="1">
        <v>3362697</v>
      </c>
      <c r="C181" s="1">
        <v>1844759</v>
      </c>
      <c r="D181" s="1">
        <v>1049587</v>
      </c>
      <c r="E181" s="1">
        <v>328350</v>
      </c>
      <c r="F181" s="1">
        <v>116919</v>
      </c>
      <c r="J181" s="1">
        <v>23082</v>
      </c>
    </row>
    <row r="182" spans="1:10">
      <c r="A182" s="7" t="s">
        <v>38</v>
      </c>
      <c r="B182" s="1">
        <v>423417</v>
      </c>
      <c r="C182" s="1">
        <v>176914</v>
      </c>
      <c r="D182" s="1">
        <v>58011</v>
      </c>
      <c r="E182" s="1">
        <v>130114</v>
      </c>
      <c r="F182" s="1">
        <v>58379</v>
      </c>
      <c r="J182" s="1" t="s">
        <v>119</v>
      </c>
    </row>
    <row r="183" spans="1:10">
      <c r="A183" s="7" t="s">
        <v>131</v>
      </c>
      <c r="B183" s="1">
        <v>842526</v>
      </c>
      <c r="C183" s="1">
        <v>136161</v>
      </c>
      <c r="D183" s="1">
        <v>115366</v>
      </c>
      <c r="E183" s="1">
        <v>46665</v>
      </c>
      <c r="F183" s="1" t="s">
        <v>119</v>
      </c>
      <c r="J183" s="1">
        <v>544334</v>
      </c>
    </row>
    <row r="184" spans="1:10" ht="30">
      <c r="A184" s="6" t="s">
        <v>132</v>
      </c>
    </row>
    <row r="185" spans="1:10">
      <c r="A185" s="7" t="s">
        <v>37</v>
      </c>
      <c r="B185" s="1">
        <v>2541162</v>
      </c>
      <c r="C185" s="1">
        <v>1438043</v>
      </c>
      <c r="D185" s="1">
        <v>797334</v>
      </c>
      <c r="E185" s="1">
        <v>214015</v>
      </c>
      <c r="F185" s="1">
        <v>89131</v>
      </c>
      <c r="J185" s="1">
        <v>2638</v>
      </c>
    </row>
    <row r="186" spans="1:10">
      <c r="A186" s="7" t="s">
        <v>38</v>
      </c>
      <c r="B186" s="1">
        <v>427656</v>
      </c>
      <c r="C186" s="1">
        <v>33866</v>
      </c>
      <c r="D186" s="1">
        <v>130917</v>
      </c>
      <c r="E186" s="1">
        <v>191048</v>
      </c>
      <c r="F186" s="1">
        <v>68876</v>
      </c>
      <c r="J186" s="1">
        <v>2949</v>
      </c>
    </row>
    <row r="187" spans="1:10">
      <c r="A187" s="7" t="s">
        <v>133</v>
      </c>
      <c r="B187" s="1">
        <v>680999</v>
      </c>
      <c r="C187" s="1">
        <v>440691</v>
      </c>
      <c r="D187" s="1">
        <v>161322</v>
      </c>
      <c r="E187" s="1">
        <v>54270</v>
      </c>
      <c r="F187" s="1">
        <v>10171</v>
      </c>
      <c r="J187" s="1">
        <v>14546</v>
      </c>
    </row>
    <row r="188" spans="1:10">
      <c r="A188" s="7" t="s">
        <v>29</v>
      </c>
      <c r="B188" s="1">
        <v>978824</v>
      </c>
      <c r="C188" s="1">
        <v>245234</v>
      </c>
      <c r="D188" s="1">
        <v>133391</v>
      </c>
      <c r="E188" s="1">
        <v>45796</v>
      </c>
      <c r="F188" s="1">
        <v>7121</v>
      </c>
      <c r="J188" s="1">
        <v>547283</v>
      </c>
    </row>
    <row r="189" spans="1:10">
      <c r="A189" s="6" t="s">
        <v>134</v>
      </c>
    </row>
    <row r="190" spans="1:10">
      <c r="A190" s="7" t="s">
        <v>37</v>
      </c>
      <c r="B190" s="1">
        <v>339649</v>
      </c>
      <c r="C190" s="1">
        <v>75810</v>
      </c>
      <c r="D190" s="1">
        <v>103303</v>
      </c>
      <c r="E190" s="1">
        <v>139227</v>
      </c>
      <c r="F190" s="1">
        <v>15411</v>
      </c>
      <c r="J190" s="1">
        <v>5898</v>
      </c>
    </row>
    <row r="191" spans="1:10">
      <c r="A191" s="7" t="s">
        <v>38</v>
      </c>
      <c r="B191" s="1">
        <v>3706867</v>
      </c>
      <c r="C191" s="1">
        <v>2069558</v>
      </c>
      <c r="D191" s="1">
        <v>1087366</v>
      </c>
      <c r="E191" s="1">
        <v>365902</v>
      </c>
      <c r="F191" s="1">
        <v>159887</v>
      </c>
      <c r="J191" s="1">
        <v>24154</v>
      </c>
    </row>
    <row r="192" spans="1:10">
      <c r="A192" s="7" t="s">
        <v>29</v>
      </c>
      <c r="B192" s="1">
        <v>582124</v>
      </c>
      <c r="C192" s="1">
        <v>12466</v>
      </c>
      <c r="D192" s="1">
        <v>32295</v>
      </c>
      <c r="E192" s="1" t="s">
        <v>119</v>
      </c>
      <c r="F192" s="1" t="s">
        <v>119</v>
      </c>
      <c r="J192" s="1">
        <v>537364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197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3881711</v>
      </c>
      <c r="C8" s="1">
        <v>1836922</v>
      </c>
      <c r="D8" s="1">
        <v>1126702</v>
      </c>
      <c r="E8" s="1">
        <v>313034</v>
      </c>
      <c r="F8" s="1">
        <v>308579</v>
      </c>
      <c r="G8" s="1">
        <f>SUM(C8:F8)</f>
        <v>3585237</v>
      </c>
      <c r="H8" s="1">
        <f>SUM(E8:F8)</f>
        <v>621613</v>
      </c>
      <c r="I8" s="8">
        <f>H8/G8</f>
        <v>0.17338128553286714</v>
      </c>
      <c r="J8" s="1">
        <v>296474</v>
      </c>
    </row>
    <row r="9" spans="1:10">
      <c r="A9" s="6" t="s">
        <v>15</v>
      </c>
    </row>
    <row r="10" spans="1:10">
      <c r="A10" s="7" t="s">
        <v>16</v>
      </c>
      <c r="B10" s="1">
        <v>577380</v>
      </c>
      <c r="C10" s="1">
        <v>218996</v>
      </c>
      <c r="D10" s="1">
        <v>177798</v>
      </c>
      <c r="E10" s="1">
        <v>62924</v>
      </c>
      <c r="F10" s="1">
        <v>111244</v>
      </c>
      <c r="J10" s="1">
        <v>6417</v>
      </c>
    </row>
    <row r="11" spans="1:10">
      <c r="A11" s="7" t="s">
        <v>17</v>
      </c>
      <c r="B11" s="1">
        <v>928023</v>
      </c>
      <c r="C11" s="1">
        <v>469024</v>
      </c>
      <c r="D11" s="1">
        <v>244391</v>
      </c>
      <c r="E11" s="1">
        <v>82310</v>
      </c>
      <c r="F11" s="1">
        <v>75963</v>
      </c>
      <c r="J11" s="1">
        <v>56336</v>
      </c>
    </row>
    <row r="12" spans="1:10">
      <c r="A12" s="7" t="s">
        <v>18</v>
      </c>
      <c r="B12" s="1">
        <v>942449</v>
      </c>
      <c r="C12" s="1">
        <v>475913</v>
      </c>
      <c r="D12" s="1">
        <v>252318</v>
      </c>
      <c r="E12" s="1">
        <v>86864</v>
      </c>
      <c r="F12" s="1">
        <v>36994</v>
      </c>
      <c r="J12" s="1">
        <v>90361</v>
      </c>
    </row>
    <row r="13" spans="1:10">
      <c r="A13" s="7" t="s">
        <v>19</v>
      </c>
      <c r="B13" s="1">
        <v>603457</v>
      </c>
      <c r="C13" s="1">
        <v>284203</v>
      </c>
      <c r="D13" s="1">
        <v>207872</v>
      </c>
      <c r="E13" s="1">
        <v>39500</v>
      </c>
      <c r="F13" s="1">
        <v>38281</v>
      </c>
      <c r="J13" s="1">
        <v>33601</v>
      </c>
    </row>
    <row r="14" spans="1:10">
      <c r="A14" s="7" t="s">
        <v>20</v>
      </c>
      <c r="B14" s="1">
        <v>830400</v>
      </c>
      <c r="C14" s="1">
        <v>388786</v>
      </c>
      <c r="D14" s="1">
        <v>244323</v>
      </c>
      <c r="E14" s="1">
        <v>41436</v>
      </c>
      <c r="F14" s="1">
        <v>46096</v>
      </c>
      <c r="G14" s="1">
        <f>SUM(C14:F14)</f>
        <v>720641</v>
      </c>
      <c r="H14" s="1">
        <f>SUM(E14:F14)</f>
        <v>87532</v>
      </c>
      <c r="I14" s="8">
        <f>H14/G14</f>
        <v>0.12146408544615141</v>
      </c>
      <c r="J14" s="1">
        <v>109759</v>
      </c>
    </row>
    <row r="15" spans="1:10">
      <c r="A15" s="6" t="s">
        <v>21</v>
      </c>
    </row>
    <row r="16" spans="1:10">
      <c r="A16" s="7" t="s">
        <v>22</v>
      </c>
      <c r="B16" s="1">
        <v>1968044</v>
      </c>
      <c r="C16" s="1">
        <v>915051</v>
      </c>
      <c r="D16" s="1">
        <v>482670</v>
      </c>
      <c r="E16" s="1">
        <v>165441</v>
      </c>
      <c r="F16" s="1">
        <v>262313</v>
      </c>
      <c r="J16" s="1">
        <v>142569</v>
      </c>
    </row>
    <row r="17" spans="1:10">
      <c r="A17" s="7" t="s">
        <v>23</v>
      </c>
      <c r="B17" s="1">
        <v>1913667</v>
      </c>
      <c r="C17" s="1">
        <v>921871</v>
      </c>
      <c r="D17" s="1">
        <v>644032</v>
      </c>
      <c r="E17" s="1">
        <v>147594</v>
      </c>
      <c r="F17" s="1">
        <v>46265</v>
      </c>
      <c r="J17" s="1">
        <v>153905</v>
      </c>
    </row>
    <row r="18" spans="1:10">
      <c r="A18" s="6" t="s">
        <v>24</v>
      </c>
    </row>
    <row r="19" spans="1:10">
      <c r="A19" s="7" t="s">
        <v>25</v>
      </c>
      <c r="B19" s="1">
        <v>1696168</v>
      </c>
      <c r="C19" s="1">
        <v>904682</v>
      </c>
      <c r="D19" s="1">
        <v>449618</v>
      </c>
      <c r="E19" s="1">
        <v>93814</v>
      </c>
      <c r="F19" s="1">
        <v>108912</v>
      </c>
      <c r="J19" s="1">
        <v>139142</v>
      </c>
    </row>
    <row r="20" spans="1:10">
      <c r="A20" s="7" t="s">
        <v>26</v>
      </c>
      <c r="B20" s="1">
        <v>1848014</v>
      </c>
      <c r="C20" s="1">
        <v>889385</v>
      </c>
      <c r="D20" s="1">
        <v>630999</v>
      </c>
      <c r="E20" s="1">
        <v>147594</v>
      </c>
      <c r="F20" s="1">
        <v>42255</v>
      </c>
      <c r="J20" s="1">
        <v>137782</v>
      </c>
    </row>
    <row r="21" spans="1:10">
      <c r="A21" s="7" t="s">
        <v>27</v>
      </c>
      <c r="B21" s="1">
        <v>124052</v>
      </c>
      <c r="C21" s="1">
        <v>13071</v>
      </c>
      <c r="D21" s="1">
        <v>4085</v>
      </c>
      <c r="E21" s="1" t="s">
        <v>119</v>
      </c>
      <c r="F21" s="1">
        <v>92704</v>
      </c>
      <c r="J21" s="1">
        <v>14192</v>
      </c>
    </row>
    <row r="22" spans="1:10">
      <c r="A22" s="7" t="s">
        <v>28</v>
      </c>
      <c r="B22" s="1">
        <v>171844</v>
      </c>
      <c r="C22" s="1">
        <v>20509</v>
      </c>
      <c r="D22" s="1">
        <v>21735</v>
      </c>
      <c r="E22" s="1">
        <v>64892</v>
      </c>
      <c r="F22" s="1">
        <v>64708</v>
      </c>
      <c r="J22" s="1" t="s">
        <v>119</v>
      </c>
    </row>
    <row r="23" spans="1:10">
      <c r="A23" s="7" t="s">
        <v>29</v>
      </c>
      <c r="B23" s="1">
        <v>41632</v>
      </c>
      <c r="C23" s="1">
        <v>9274</v>
      </c>
      <c r="D23" s="1">
        <v>20266</v>
      </c>
      <c r="E23" s="1">
        <v>6735</v>
      </c>
      <c r="F23" s="1" t="s">
        <v>119</v>
      </c>
      <c r="J23" s="1">
        <v>5358</v>
      </c>
    </row>
    <row r="24" spans="1:10">
      <c r="A24" s="6" t="s">
        <v>30</v>
      </c>
    </row>
    <row r="25" spans="1:10">
      <c r="A25" s="7" t="s">
        <v>31</v>
      </c>
      <c r="B25" s="1">
        <v>78599</v>
      </c>
      <c r="C25" s="1">
        <v>51732</v>
      </c>
      <c r="D25" s="1">
        <v>23451</v>
      </c>
      <c r="E25" s="1">
        <v>3415</v>
      </c>
      <c r="F25" s="1" t="s">
        <v>119</v>
      </c>
      <c r="J25" s="1" t="s">
        <v>119</v>
      </c>
    </row>
    <row r="26" spans="1:10">
      <c r="A26" s="7" t="s">
        <v>32</v>
      </c>
      <c r="B26" s="1">
        <v>3186716</v>
      </c>
      <c r="C26" s="1">
        <v>1635640</v>
      </c>
      <c r="D26" s="1">
        <v>923827</v>
      </c>
      <c r="E26" s="1">
        <v>250233</v>
      </c>
      <c r="F26" s="1">
        <v>128364</v>
      </c>
      <c r="J26" s="1">
        <v>248652</v>
      </c>
    </row>
    <row r="27" spans="1:10">
      <c r="A27" s="7" t="s">
        <v>33</v>
      </c>
      <c r="B27" s="1">
        <v>193884</v>
      </c>
      <c r="C27" s="1">
        <v>73192</v>
      </c>
      <c r="D27" s="1">
        <v>103086</v>
      </c>
      <c r="E27" s="1">
        <v>15763</v>
      </c>
      <c r="F27" s="1" t="s">
        <v>119</v>
      </c>
      <c r="J27" s="1">
        <v>1842</v>
      </c>
    </row>
    <row r="28" spans="1:10">
      <c r="A28" s="7" t="s">
        <v>34</v>
      </c>
      <c r="B28" s="1">
        <v>103218</v>
      </c>
      <c r="C28" s="1">
        <v>21053</v>
      </c>
      <c r="D28" s="1">
        <v>21490</v>
      </c>
      <c r="E28" s="1">
        <v>21787</v>
      </c>
      <c r="F28" s="1">
        <v>4262</v>
      </c>
      <c r="J28" s="1">
        <v>34625</v>
      </c>
    </row>
    <row r="29" spans="1:10">
      <c r="A29" s="7" t="s">
        <v>35</v>
      </c>
      <c r="B29" s="1">
        <v>264091</v>
      </c>
      <c r="C29" s="1">
        <v>37229</v>
      </c>
      <c r="D29" s="1">
        <v>34681</v>
      </c>
      <c r="E29" s="1">
        <v>16228</v>
      </c>
      <c r="F29" s="1">
        <v>175952</v>
      </c>
      <c r="J29" s="1" t="s">
        <v>119</v>
      </c>
    </row>
    <row r="30" spans="1:10">
      <c r="A30" s="7" t="s">
        <v>29</v>
      </c>
      <c r="B30" s="1">
        <v>55203</v>
      </c>
      <c r="C30" s="1">
        <v>18075</v>
      </c>
      <c r="D30" s="1">
        <v>20166</v>
      </c>
      <c r="E30" s="1">
        <v>5608</v>
      </c>
      <c r="F30" s="1" t="s">
        <v>119</v>
      </c>
      <c r="J30" s="1">
        <v>11354</v>
      </c>
    </row>
    <row r="31" spans="1:10">
      <c r="A31" s="6" t="s">
        <v>36</v>
      </c>
    </row>
    <row r="32" spans="1:10">
      <c r="A32" s="7" t="s">
        <v>37</v>
      </c>
      <c r="B32" s="1">
        <v>392449</v>
      </c>
      <c r="C32" s="1">
        <v>137995</v>
      </c>
      <c r="D32" s="1">
        <v>126538</v>
      </c>
      <c r="E32" s="1">
        <v>19178</v>
      </c>
      <c r="F32" s="1">
        <v>92704</v>
      </c>
      <c r="J32" s="1">
        <v>16034</v>
      </c>
    </row>
    <row r="33" spans="1:10">
      <c r="A33" s="7" t="s">
        <v>38</v>
      </c>
      <c r="B33" s="1">
        <v>3074170</v>
      </c>
      <c r="C33" s="1">
        <v>1623771</v>
      </c>
      <c r="D33" s="1">
        <v>894777</v>
      </c>
      <c r="E33" s="1">
        <v>178605</v>
      </c>
      <c r="F33" s="1">
        <v>128364</v>
      </c>
      <c r="J33" s="1">
        <v>248652</v>
      </c>
    </row>
    <row r="34" spans="1:10">
      <c r="A34" s="7" t="s">
        <v>39</v>
      </c>
      <c r="B34" s="1">
        <v>327083</v>
      </c>
      <c r="C34" s="1">
        <v>49649</v>
      </c>
      <c r="D34" s="1">
        <v>66582</v>
      </c>
      <c r="E34" s="1">
        <v>102908</v>
      </c>
      <c r="F34" s="1">
        <v>87511</v>
      </c>
      <c r="J34" s="1">
        <v>20433</v>
      </c>
    </row>
    <row r="35" spans="1:10">
      <c r="A35" s="7" t="s">
        <v>29</v>
      </c>
      <c r="B35" s="1">
        <v>88009</v>
      </c>
      <c r="C35" s="1">
        <v>25507</v>
      </c>
      <c r="D35" s="1">
        <v>38805</v>
      </c>
      <c r="E35" s="1">
        <v>12343</v>
      </c>
      <c r="F35" s="1" t="s">
        <v>119</v>
      </c>
      <c r="J35" s="1">
        <v>11354</v>
      </c>
    </row>
    <row r="36" spans="1:10">
      <c r="A36" s="6" t="s">
        <v>40</v>
      </c>
    </row>
    <row r="37" spans="1:10">
      <c r="A37" s="7" t="s">
        <v>41</v>
      </c>
      <c r="B37" s="1">
        <v>1145340</v>
      </c>
      <c r="C37" s="1">
        <v>419718</v>
      </c>
      <c r="D37" s="1">
        <v>288581</v>
      </c>
      <c r="E37" s="1">
        <v>146831</v>
      </c>
      <c r="F37" s="1">
        <v>211490</v>
      </c>
      <c r="G37" s="1">
        <f>SUM(C37:F37)</f>
        <v>1066620</v>
      </c>
      <c r="H37" s="1">
        <f>SUM(E37:F37)</f>
        <v>358321</v>
      </c>
      <c r="I37" s="8">
        <f>H37/G37</f>
        <v>0.33594063490277698</v>
      </c>
      <c r="J37" s="1">
        <v>78719</v>
      </c>
    </row>
    <row r="38" spans="1:10">
      <c r="A38" s="7" t="s">
        <v>42</v>
      </c>
      <c r="B38" s="1">
        <v>2207979</v>
      </c>
      <c r="C38" s="1">
        <v>1216902</v>
      </c>
      <c r="D38" s="1">
        <v>645144</v>
      </c>
      <c r="E38" s="1">
        <v>138859</v>
      </c>
      <c r="F38" s="1">
        <v>75427</v>
      </c>
      <c r="G38" s="1">
        <f t="shared" ref="G38:G41" si="0">SUM(C38:F38)</f>
        <v>2076332</v>
      </c>
      <c r="H38" s="1">
        <f t="shared" ref="H38:H41" si="1">SUM(E38:F38)</f>
        <v>214286</v>
      </c>
      <c r="I38" s="8">
        <f t="shared" ref="I38:I41" si="2">H38/G38</f>
        <v>0.10320411186650305</v>
      </c>
      <c r="J38" s="1">
        <v>131646</v>
      </c>
    </row>
    <row r="39" spans="1:10">
      <c r="A39" s="7" t="s">
        <v>43</v>
      </c>
      <c r="B39" s="1">
        <v>191122</v>
      </c>
      <c r="C39" s="1">
        <v>64328</v>
      </c>
      <c r="D39" s="1">
        <v>78695</v>
      </c>
      <c r="E39" s="1">
        <v>3395</v>
      </c>
      <c r="F39" s="1">
        <v>4837</v>
      </c>
      <c r="G39" s="1">
        <f t="shared" si="0"/>
        <v>151255</v>
      </c>
      <c r="H39" s="1">
        <f t="shared" si="1"/>
        <v>8232</v>
      </c>
      <c r="I39" s="8">
        <f t="shared" si="2"/>
        <v>5.4424647119103498E-2</v>
      </c>
      <c r="J39" s="1">
        <v>39867</v>
      </c>
    </row>
    <row r="40" spans="1:10">
      <c r="A40" s="7" t="s">
        <v>44</v>
      </c>
      <c r="B40" s="1">
        <v>105644</v>
      </c>
      <c r="C40" s="1">
        <v>52009</v>
      </c>
      <c r="D40" s="1">
        <v>40382</v>
      </c>
      <c r="E40" s="1" t="s">
        <v>119</v>
      </c>
      <c r="F40" s="1" t="s">
        <v>119</v>
      </c>
      <c r="G40" s="1">
        <f t="shared" si="0"/>
        <v>92391</v>
      </c>
      <c r="H40" s="1">
        <f t="shared" si="1"/>
        <v>0</v>
      </c>
      <c r="I40" s="8">
        <f t="shared" si="2"/>
        <v>0</v>
      </c>
      <c r="J40" s="1">
        <v>13252</v>
      </c>
    </row>
    <row r="41" spans="1:10">
      <c r="A41" s="7" t="s">
        <v>45</v>
      </c>
      <c r="B41" s="1">
        <v>231626</v>
      </c>
      <c r="C41" s="1">
        <v>83964</v>
      </c>
      <c r="D41" s="1">
        <v>73900</v>
      </c>
      <c r="E41" s="1">
        <v>23949</v>
      </c>
      <c r="F41" s="1">
        <v>16825</v>
      </c>
      <c r="G41" s="1">
        <f t="shared" si="0"/>
        <v>198638</v>
      </c>
      <c r="H41" s="1">
        <f t="shared" si="1"/>
        <v>40774</v>
      </c>
      <c r="I41" s="8">
        <f t="shared" si="2"/>
        <v>0.20526787422346177</v>
      </c>
      <c r="J41" s="1">
        <v>32988</v>
      </c>
    </row>
    <row r="42" spans="1:10">
      <c r="A42" s="6" t="s">
        <v>46</v>
      </c>
    </row>
    <row r="43" spans="1:10">
      <c r="A43" s="7" t="s">
        <v>47</v>
      </c>
      <c r="B43" s="1">
        <v>439424</v>
      </c>
      <c r="C43" s="1">
        <v>125019</v>
      </c>
      <c r="D43" s="1">
        <v>74455</v>
      </c>
      <c r="E43" s="1">
        <v>67762</v>
      </c>
      <c r="F43" s="1">
        <v>139074</v>
      </c>
      <c r="J43" s="1">
        <v>33115</v>
      </c>
    </row>
    <row r="44" spans="1:10">
      <c r="A44" s="7" t="s">
        <v>48</v>
      </c>
      <c r="B44" s="1">
        <v>1000339</v>
      </c>
      <c r="C44" s="1">
        <v>384903</v>
      </c>
      <c r="D44" s="1">
        <v>306173</v>
      </c>
      <c r="E44" s="1">
        <v>121380</v>
      </c>
      <c r="F44" s="1">
        <v>103546</v>
      </c>
      <c r="J44" s="1">
        <v>84337</v>
      </c>
    </row>
    <row r="45" spans="1:10">
      <c r="A45" s="7" t="s">
        <v>49</v>
      </c>
      <c r="B45" s="1">
        <v>1387318</v>
      </c>
      <c r="C45" s="1">
        <v>660679</v>
      </c>
      <c r="D45" s="1">
        <v>486721</v>
      </c>
      <c r="E45" s="1">
        <v>80981</v>
      </c>
      <c r="F45" s="1">
        <v>58691</v>
      </c>
      <c r="J45" s="1">
        <v>100247</v>
      </c>
    </row>
    <row r="46" spans="1:10">
      <c r="A46" s="7" t="s">
        <v>50</v>
      </c>
      <c r="B46" s="1">
        <v>1054630</v>
      </c>
      <c r="C46" s="1">
        <v>666321</v>
      </c>
      <c r="D46" s="1">
        <v>259354</v>
      </c>
      <c r="E46" s="1">
        <v>42912</v>
      </c>
      <c r="F46" s="1">
        <v>7268</v>
      </c>
      <c r="J46" s="1">
        <v>78775</v>
      </c>
    </row>
    <row r="47" spans="1:10">
      <c r="A47" s="6" t="s">
        <v>51</v>
      </c>
    </row>
    <row r="48" spans="1:10">
      <c r="A48" s="7" t="s">
        <v>52</v>
      </c>
      <c r="B48" s="1">
        <v>1861099</v>
      </c>
      <c r="C48" s="1">
        <v>995873</v>
      </c>
      <c r="D48" s="1">
        <v>525848</v>
      </c>
      <c r="E48" s="1">
        <v>94388</v>
      </c>
      <c r="F48" s="1">
        <v>93614</v>
      </c>
      <c r="J48" s="1">
        <v>151375</v>
      </c>
    </row>
    <row r="49" spans="1:10">
      <c r="A49" s="7" t="s">
        <v>53</v>
      </c>
      <c r="B49" s="1">
        <v>218944</v>
      </c>
      <c r="C49" s="1">
        <v>83798</v>
      </c>
      <c r="D49" s="1">
        <v>59697</v>
      </c>
      <c r="E49" s="1">
        <v>14647</v>
      </c>
      <c r="F49" s="1">
        <v>27911</v>
      </c>
      <c r="J49" s="1">
        <v>32891</v>
      </c>
    </row>
    <row r="50" spans="1:10">
      <c r="A50" s="7" t="s">
        <v>54</v>
      </c>
      <c r="B50" s="1">
        <v>528377</v>
      </c>
      <c r="C50" s="1">
        <v>188006</v>
      </c>
      <c r="D50" s="1">
        <v>202060</v>
      </c>
      <c r="E50" s="1">
        <v>41077</v>
      </c>
      <c r="F50" s="1">
        <v>17779</v>
      </c>
      <c r="J50" s="1">
        <v>79456</v>
      </c>
    </row>
    <row r="51" spans="1:10">
      <c r="A51" s="7" t="s">
        <v>55</v>
      </c>
      <c r="B51" s="1">
        <v>1261642</v>
      </c>
      <c r="C51" s="1">
        <v>569245</v>
      </c>
      <c r="D51" s="1">
        <v>335153</v>
      </c>
      <c r="E51" s="1">
        <v>162922</v>
      </c>
      <c r="F51" s="1">
        <v>165265</v>
      </c>
      <c r="J51" s="1">
        <v>29057</v>
      </c>
    </row>
    <row r="52" spans="1:10">
      <c r="A52" s="7" t="s">
        <v>29</v>
      </c>
      <c r="B52" s="1">
        <v>11649</v>
      </c>
      <c r="C52" s="1" t="s">
        <v>119</v>
      </c>
      <c r="D52" s="1">
        <v>3943</v>
      </c>
      <c r="E52" s="1" t="s">
        <v>119</v>
      </c>
      <c r="F52" s="1">
        <v>4011</v>
      </c>
      <c r="J52" s="1">
        <v>3695</v>
      </c>
    </row>
    <row r="53" spans="1:10">
      <c r="A53" s="6" t="s">
        <v>56</v>
      </c>
    </row>
    <row r="54" spans="1:10">
      <c r="A54" s="7" t="s">
        <v>57</v>
      </c>
      <c r="B54" s="1">
        <v>293710</v>
      </c>
      <c r="C54" s="1">
        <v>157985</v>
      </c>
      <c r="D54" s="1">
        <v>90413</v>
      </c>
      <c r="E54" s="1">
        <v>12899</v>
      </c>
      <c r="F54" s="1">
        <v>10682</v>
      </c>
      <c r="J54" s="1">
        <v>21731</v>
      </c>
    </row>
    <row r="55" spans="1:10">
      <c r="A55" s="7" t="s">
        <v>58</v>
      </c>
      <c r="B55" s="1">
        <v>1084340</v>
      </c>
      <c r="C55" s="1">
        <v>608069</v>
      </c>
      <c r="D55" s="1">
        <v>318342</v>
      </c>
      <c r="E55" s="1">
        <v>61738</v>
      </c>
      <c r="F55" s="1">
        <v>26854</v>
      </c>
      <c r="J55" s="1">
        <v>69337</v>
      </c>
    </row>
    <row r="56" spans="1:10">
      <c r="A56" s="7" t="s">
        <v>59</v>
      </c>
      <c r="B56" s="1">
        <v>769315</v>
      </c>
      <c r="C56" s="1">
        <v>363195</v>
      </c>
      <c r="D56" s="1">
        <v>253646</v>
      </c>
      <c r="E56" s="1">
        <v>84684</v>
      </c>
      <c r="F56" s="1">
        <v>30911</v>
      </c>
      <c r="J56" s="1">
        <v>36879</v>
      </c>
    </row>
    <row r="57" spans="1:10">
      <c r="A57" s="7" t="s">
        <v>60</v>
      </c>
      <c r="B57" s="1">
        <v>677646</v>
      </c>
      <c r="C57" s="1">
        <v>366685</v>
      </c>
      <c r="D57" s="1">
        <v>212674</v>
      </c>
      <c r="E57" s="1">
        <v>32878</v>
      </c>
      <c r="F57" s="1">
        <v>4262</v>
      </c>
      <c r="J57" s="1">
        <v>61147</v>
      </c>
    </row>
    <row r="58" spans="1:10">
      <c r="A58" s="7" t="s">
        <v>61</v>
      </c>
      <c r="B58" s="1">
        <v>417072</v>
      </c>
      <c r="C58" s="1">
        <v>198774</v>
      </c>
      <c r="D58" s="1">
        <v>107004</v>
      </c>
      <c r="E58" s="1">
        <v>77004</v>
      </c>
      <c r="F58" s="1">
        <v>1669</v>
      </c>
      <c r="J58" s="1">
        <v>32622</v>
      </c>
    </row>
    <row r="59" spans="1:10">
      <c r="A59" s="7" t="s">
        <v>62</v>
      </c>
      <c r="B59" s="1">
        <v>136868</v>
      </c>
      <c r="C59" s="1">
        <v>52391</v>
      </c>
      <c r="D59" s="1">
        <v>52388</v>
      </c>
      <c r="E59" s="1">
        <v>22497</v>
      </c>
      <c r="F59" s="1">
        <v>4837</v>
      </c>
      <c r="J59" s="1">
        <v>4755</v>
      </c>
    </row>
    <row r="60" spans="1:10">
      <c r="A60" s="7" t="s">
        <v>63</v>
      </c>
      <c r="B60" s="1">
        <v>502759</v>
      </c>
      <c r="C60" s="1">
        <v>89822</v>
      </c>
      <c r="D60" s="1">
        <v>92235</v>
      </c>
      <c r="E60" s="1">
        <v>21334</v>
      </c>
      <c r="F60" s="1">
        <v>229363</v>
      </c>
      <c r="J60" s="1">
        <v>70003</v>
      </c>
    </row>
    <row r="61" spans="1:10">
      <c r="A61" s="6" t="s">
        <v>64</v>
      </c>
    </row>
    <row r="62" spans="1:10">
      <c r="A62" s="7" t="s">
        <v>65</v>
      </c>
      <c r="B62" s="1">
        <v>1489836</v>
      </c>
      <c r="C62" s="1">
        <v>673825</v>
      </c>
      <c r="D62" s="1">
        <v>454940</v>
      </c>
      <c r="E62" s="1">
        <v>137144</v>
      </c>
      <c r="F62" s="1">
        <v>76039</v>
      </c>
      <c r="G62" s="1">
        <f>SUM(C62:F62)</f>
        <v>1341948</v>
      </c>
      <c r="H62" s="1">
        <f>SUM(E62:F62)</f>
        <v>213183</v>
      </c>
      <c r="I62" s="8">
        <f>H62/G62</f>
        <v>0.1588608500478409</v>
      </c>
      <c r="J62" s="1">
        <v>147887</v>
      </c>
    </row>
    <row r="63" spans="1:10">
      <c r="A63" s="7" t="s">
        <v>66</v>
      </c>
      <c r="B63" s="1">
        <v>2391875</v>
      </c>
      <c r="C63" s="1">
        <v>1163097</v>
      </c>
      <c r="D63" s="1">
        <v>671762</v>
      </c>
      <c r="E63" s="1">
        <v>175890</v>
      </c>
      <c r="F63" s="1">
        <v>232539</v>
      </c>
      <c r="G63" s="1">
        <f>SUM(C63:F63)</f>
        <v>2243288</v>
      </c>
      <c r="H63" s="1">
        <f>SUM(E63:F63)</f>
        <v>408429</v>
      </c>
      <c r="I63" s="8">
        <f>H63/G63</f>
        <v>0.18206712646793458</v>
      </c>
      <c r="J63" s="1">
        <v>148587</v>
      </c>
    </row>
    <row r="64" spans="1:10" ht="30">
      <c r="A64" s="6" t="s">
        <v>67</v>
      </c>
    </row>
    <row r="65" spans="1:10">
      <c r="A65" s="7" t="s">
        <v>37</v>
      </c>
      <c r="B65" s="1">
        <v>514103</v>
      </c>
      <c r="C65" s="1">
        <v>164536</v>
      </c>
      <c r="D65" s="1">
        <v>160750</v>
      </c>
      <c r="E65" s="1">
        <v>91201</v>
      </c>
      <c r="F65" s="1">
        <v>58133</v>
      </c>
      <c r="J65" s="1">
        <v>39482</v>
      </c>
    </row>
    <row r="66" spans="1:10">
      <c r="A66" s="7" t="s">
        <v>38</v>
      </c>
      <c r="B66" s="1">
        <v>3304812</v>
      </c>
      <c r="C66" s="1">
        <v>1672386</v>
      </c>
      <c r="D66" s="1">
        <v>965097</v>
      </c>
      <c r="E66" s="1">
        <v>221833</v>
      </c>
      <c r="F66" s="1">
        <v>246435</v>
      </c>
      <c r="J66" s="1">
        <v>199062</v>
      </c>
    </row>
    <row r="67" spans="1:10">
      <c r="A67" s="7" t="s">
        <v>29</v>
      </c>
      <c r="B67" s="1">
        <v>62796</v>
      </c>
      <c r="C67" s="1" t="s">
        <v>119</v>
      </c>
      <c r="D67" s="1">
        <v>855</v>
      </c>
      <c r="E67" s="1" t="s">
        <v>119</v>
      </c>
      <c r="F67" s="1">
        <v>4011</v>
      </c>
      <c r="J67" s="1">
        <v>57930</v>
      </c>
    </row>
    <row r="68" spans="1:10">
      <c r="A68" s="6" t="s">
        <v>68</v>
      </c>
    </row>
    <row r="69" spans="1:10">
      <c r="A69" s="7" t="s">
        <v>37</v>
      </c>
      <c r="B69" s="1">
        <v>2013569</v>
      </c>
      <c r="C69" s="1">
        <v>1146838</v>
      </c>
      <c r="D69" s="1">
        <v>597418</v>
      </c>
      <c r="E69" s="1">
        <v>122886</v>
      </c>
      <c r="F69" s="1">
        <v>20315</v>
      </c>
      <c r="J69" s="1">
        <v>126112</v>
      </c>
    </row>
    <row r="70" spans="1:10">
      <c r="A70" s="7" t="s">
        <v>38</v>
      </c>
      <c r="B70" s="1">
        <v>1805346</v>
      </c>
      <c r="C70" s="1">
        <v>690084</v>
      </c>
      <c r="D70" s="1">
        <v>528429</v>
      </c>
      <c r="E70" s="1">
        <v>190149</v>
      </c>
      <c r="F70" s="1">
        <v>284253</v>
      </c>
      <c r="J70" s="1">
        <v>112432</v>
      </c>
    </row>
    <row r="71" spans="1:10">
      <c r="A71" s="7" t="s">
        <v>29</v>
      </c>
      <c r="B71" s="1">
        <v>62796</v>
      </c>
      <c r="C71" s="1" t="s">
        <v>119</v>
      </c>
      <c r="D71" s="1">
        <v>855</v>
      </c>
      <c r="E71" s="1" t="s">
        <v>119</v>
      </c>
      <c r="F71" s="1">
        <v>4011</v>
      </c>
      <c r="J71" s="1">
        <v>57930</v>
      </c>
    </row>
    <row r="72" spans="1:10">
      <c r="A72" s="6" t="s">
        <v>69</v>
      </c>
    </row>
    <row r="73" spans="1:10">
      <c r="A73" s="7" t="s">
        <v>70</v>
      </c>
      <c r="B73" s="1">
        <v>256095</v>
      </c>
      <c r="C73" s="1">
        <v>53719</v>
      </c>
      <c r="D73" s="1">
        <v>70900</v>
      </c>
      <c r="E73" s="1" t="s">
        <v>119</v>
      </c>
      <c r="F73" s="1">
        <v>131477</v>
      </c>
      <c r="J73" s="1" t="s">
        <v>119</v>
      </c>
    </row>
    <row r="74" spans="1:10" ht="30">
      <c r="A74" s="7" t="s">
        <v>71</v>
      </c>
      <c r="B74" s="1">
        <v>36476</v>
      </c>
      <c r="C74" s="1">
        <v>1510</v>
      </c>
      <c r="D74" s="1" t="s">
        <v>119</v>
      </c>
      <c r="E74" s="1">
        <v>13879</v>
      </c>
      <c r="F74" s="1">
        <v>21087</v>
      </c>
      <c r="J74" s="1" t="s">
        <v>119</v>
      </c>
    </row>
    <row r="75" spans="1:10" ht="30">
      <c r="A75" s="7" t="s">
        <v>72</v>
      </c>
      <c r="B75" s="1">
        <v>159405</v>
      </c>
      <c r="C75" s="1">
        <v>43552</v>
      </c>
      <c r="D75" s="1">
        <v>88649</v>
      </c>
      <c r="E75" s="1">
        <v>12331</v>
      </c>
      <c r="F75" s="1" t="s">
        <v>119</v>
      </c>
      <c r="J75" s="1">
        <v>14874</v>
      </c>
    </row>
    <row r="76" spans="1:10">
      <c r="A76" s="7" t="s">
        <v>73</v>
      </c>
      <c r="B76" s="1">
        <v>17260</v>
      </c>
      <c r="C76" s="1">
        <v>14527</v>
      </c>
      <c r="D76" s="1">
        <v>2733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15786</v>
      </c>
      <c r="C77" s="1" t="s">
        <v>119</v>
      </c>
      <c r="D77" s="1" t="s">
        <v>119</v>
      </c>
      <c r="E77" s="1">
        <v>11746</v>
      </c>
      <c r="F77" s="1">
        <v>794</v>
      </c>
      <c r="J77" s="1">
        <v>3246</v>
      </c>
    </row>
    <row r="78" spans="1:10">
      <c r="A78" s="7" t="s">
        <v>75</v>
      </c>
      <c r="B78" s="1">
        <v>170999</v>
      </c>
      <c r="C78" s="1">
        <v>60230</v>
      </c>
      <c r="D78" s="1">
        <v>47972</v>
      </c>
      <c r="E78" s="1">
        <v>10100</v>
      </c>
      <c r="F78" s="1">
        <v>39928</v>
      </c>
      <c r="J78" s="1">
        <v>12770</v>
      </c>
    </row>
    <row r="79" spans="1:10">
      <c r="A79" s="7" t="s">
        <v>76</v>
      </c>
      <c r="B79" s="1">
        <v>680846</v>
      </c>
      <c r="C79" s="1">
        <v>405772</v>
      </c>
      <c r="D79" s="1">
        <v>216482</v>
      </c>
      <c r="E79" s="1">
        <v>28190</v>
      </c>
      <c r="F79" s="1">
        <v>4043</v>
      </c>
      <c r="J79" s="1">
        <v>26359</v>
      </c>
    </row>
    <row r="80" spans="1:10" ht="30">
      <c r="A80" s="7" t="s">
        <v>77</v>
      </c>
      <c r="B80" s="1">
        <v>22040</v>
      </c>
      <c r="C80" s="1">
        <v>1367</v>
      </c>
      <c r="D80" s="1">
        <v>13833</v>
      </c>
      <c r="E80" s="1">
        <v>4100</v>
      </c>
      <c r="F80" s="1">
        <v>2740</v>
      </c>
      <c r="J80" s="1" t="s">
        <v>119</v>
      </c>
    </row>
    <row r="81" spans="1:10" ht="30">
      <c r="A81" s="7" t="s">
        <v>78</v>
      </c>
      <c r="B81" s="1">
        <v>24366</v>
      </c>
      <c r="C81" s="1">
        <v>477</v>
      </c>
      <c r="D81" s="1">
        <v>21212</v>
      </c>
      <c r="E81" s="1" t="s">
        <v>119</v>
      </c>
      <c r="F81" s="1" t="s">
        <v>119</v>
      </c>
      <c r="J81" s="1">
        <v>2676</v>
      </c>
    </row>
    <row r="82" spans="1:10" ht="30">
      <c r="A82" s="7" t="s">
        <v>79</v>
      </c>
      <c r="B82" s="1">
        <v>13263</v>
      </c>
      <c r="C82" s="1" t="s">
        <v>119</v>
      </c>
      <c r="D82" s="1" t="s">
        <v>119</v>
      </c>
      <c r="E82" s="1">
        <v>13263</v>
      </c>
      <c r="F82" s="1" t="s">
        <v>119</v>
      </c>
      <c r="J82" s="1" t="s">
        <v>119</v>
      </c>
    </row>
    <row r="83" spans="1:10">
      <c r="A83" s="7" t="s">
        <v>80</v>
      </c>
      <c r="B83" s="1">
        <v>11900</v>
      </c>
      <c r="C83" s="1">
        <v>9969</v>
      </c>
      <c r="D83" s="1">
        <v>1931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367451</v>
      </c>
      <c r="C84" s="1">
        <v>92226</v>
      </c>
      <c r="D84" s="1">
        <v>59021</v>
      </c>
      <c r="E84" s="1">
        <v>94525</v>
      </c>
      <c r="F84" s="1">
        <v>84184</v>
      </c>
      <c r="J84" s="1">
        <v>37495</v>
      </c>
    </row>
    <row r="85" spans="1:10">
      <c r="A85" s="7" t="s">
        <v>82</v>
      </c>
      <c r="B85" s="1">
        <v>2105823</v>
      </c>
      <c r="C85" s="1">
        <v>1153573</v>
      </c>
      <c r="D85" s="1">
        <v>603971</v>
      </c>
      <c r="E85" s="1">
        <v>124901</v>
      </c>
      <c r="F85" s="1">
        <v>24325</v>
      </c>
      <c r="J85" s="1">
        <v>199053</v>
      </c>
    </row>
    <row r="86" spans="1:10">
      <c r="A86" s="6" t="s">
        <v>83</v>
      </c>
    </row>
    <row r="87" spans="1:10">
      <c r="A87" s="7" t="s">
        <v>84</v>
      </c>
      <c r="B87" s="1">
        <v>425363</v>
      </c>
      <c r="C87" s="1">
        <v>73075</v>
      </c>
      <c r="D87" s="1">
        <v>211579</v>
      </c>
      <c r="E87" s="1">
        <v>85812</v>
      </c>
      <c r="F87" s="1">
        <v>54898</v>
      </c>
      <c r="J87" s="1" t="s">
        <v>119</v>
      </c>
    </row>
    <row r="88" spans="1:10">
      <c r="A88" s="7" t="s">
        <v>85</v>
      </c>
      <c r="B88" s="1">
        <v>341118</v>
      </c>
      <c r="C88" s="1">
        <v>116814</v>
      </c>
      <c r="D88" s="1">
        <v>152429</v>
      </c>
      <c r="E88" s="1">
        <v>27096</v>
      </c>
      <c r="F88" s="1">
        <v>44780</v>
      </c>
      <c r="J88" s="1" t="s">
        <v>119</v>
      </c>
    </row>
    <row r="89" spans="1:10">
      <c r="A89" s="7" t="s">
        <v>86</v>
      </c>
      <c r="B89" s="1">
        <v>304722</v>
      </c>
      <c r="C89" s="1">
        <v>78736</v>
      </c>
      <c r="D89" s="1">
        <v>142606</v>
      </c>
      <c r="E89" s="1">
        <v>78542</v>
      </c>
      <c r="F89" s="1">
        <v>4837</v>
      </c>
      <c r="J89" s="1" t="s">
        <v>119</v>
      </c>
    </row>
    <row r="90" spans="1:10">
      <c r="A90" s="7" t="s">
        <v>87</v>
      </c>
      <c r="B90" s="1">
        <v>522931</v>
      </c>
      <c r="C90" s="1">
        <v>274254</v>
      </c>
      <c r="D90" s="1">
        <v>181032</v>
      </c>
      <c r="E90" s="1">
        <v>25857</v>
      </c>
      <c r="F90" s="1">
        <v>41787</v>
      </c>
      <c r="J90" s="1" t="s">
        <v>119</v>
      </c>
    </row>
    <row r="91" spans="1:10">
      <c r="A91" s="7" t="s">
        <v>88</v>
      </c>
      <c r="B91" s="1">
        <v>411154</v>
      </c>
      <c r="C91" s="1">
        <v>265165</v>
      </c>
      <c r="D91" s="1">
        <v>127072</v>
      </c>
      <c r="E91" s="1">
        <v>15097</v>
      </c>
      <c r="F91" s="1">
        <v>3820</v>
      </c>
      <c r="J91" s="1" t="s">
        <v>119</v>
      </c>
    </row>
    <row r="92" spans="1:10">
      <c r="A92" s="7" t="s">
        <v>89</v>
      </c>
      <c r="B92" s="1">
        <v>475631</v>
      </c>
      <c r="C92" s="1">
        <v>306587</v>
      </c>
      <c r="D92" s="1">
        <v>153423</v>
      </c>
      <c r="E92" s="1">
        <v>11359</v>
      </c>
      <c r="F92" s="1">
        <v>4262</v>
      </c>
      <c r="J92" s="1" t="s">
        <v>119</v>
      </c>
    </row>
    <row r="93" spans="1:10">
      <c r="A93" s="7" t="s">
        <v>90</v>
      </c>
      <c r="B93" s="1">
        <v>232956</v>
      </c>
      <c r="C93" s="1">
        <v>200543</v>
      </c>
      <c r="D93" s="1">
        <v>29302</v>
      </c>
      <c r="E93" s="1">
        <v>2317</v>
      </c>
      <c r="F93" s="1">
        <v>794</v>
      </c>
      <c r="J93" s="1" t="s">
        <v>119</v>
      </c>
    </row>
    <row r="94" spans="1:10">
      <c r="A94" s="7" t="s">
        <v>91</v>
      </c>
      <c r="B94" s="1">
        <v>196882</v>
      </c>
      <c r="C94" s="1">
        <v>164220</v>
      </c>
      <c r="D94" s="1">
        <v>24685</v>
      </c>
      <c r="E94" s="1">
        <v>7977</v>
      </c>
      <c r="F94" s="1" t="s">
        <v>119</v>
      </c>
      <c r="J94" s="1" t="s">
        <v>119</v>
      </c>
    </row>
    <row r="95" spans="1:10">
      <c r="A95" s="7" t="s">
        <v>29</v>
      </c>
      <c r="B95" s="1">
        <v>970954</v>
      </c>
      <c r="C95" s="1">
        <v>357529</v>
      </c>
      <c r="D95" s="1">
        <v>104574</v>
      </c>
      <c r="E95" s="1">
        <v>58977</v>
      </c>
      <c r="F95" s="1">
        <v>153401</v>
      </c>
      <c r="J95" s="1">
        <v>296474</v>
      </c>
    </row>
    <row r="96" spans="1:10">
      <c r="A96" s="6" t="s">
        <v>92</v>
      </c>
    </row>
    <row r="97" spans="1:10" ht="30">
      <c r="A97" s="7" t="s">
        <v>93</v>
      </c>
      <c r="B97" s="1">
        <v>2531711</v>
      </c>
      <c r="C97" s="1">
        <v>1539565</v>
      </c>
      <c r="D97" s="1">
        <v>802043</v>
      </c>
      <c r="E97" s="1">
        <v>158664</v>
      </c>
      <c r="F97" s="1">
        <v>19959</v>
      </c>
      <c r="J97" s="1">
        <v>11479</v>
      </c>
    </row>
    <row r="98" spans="1:10">
      <c r="A98" s="7" t="s">
        <v>94</v>
      </c>
      <c r="B98" s="1">
        <v>1433584</v>
      </c>
      <c r="C98" s="1">
        <v>550555</v>
      </c>
      <c r="D98" s="1">
        <v>571488</v>
      </c>
      <c r="E98" s="1">
        <v>170494</v>
      </c>
      <c r="F98" s="1">
        <v>135767</v>
      </c>
      <c r="J98" s="1">
        <v>5279</v>
      </c>
    </row>
    <row r="99" spans="1:10" ht="45">
      <c r="A99" s="7" t="s">
        <v>95</v>
      </c>
      <c r="B99" s="1">
        <v>1243312</v>
      </c>
      <c r="C99" s="1">
        <v>524795</v>
      </c>
      <c r="D99" s="1">
        <v>575730</v>
      </c>
      <c r="E99" s="1">
        <v>118061</v>
      </c>
      <c r="F99" s="1">
        <v>12452</v>
      </c>
      <c r="J99" s="1">
        <v>12273</v>
      </c>
    </row>
    <row r="100" spans="1:10">
      <c r="A100" s="7" t="s">
        <v>96</v>
      </c>
      <c r="B100" s="1">
        <v>519729</v>
      </c>
      <c r="C100" s="1">
        <v>86164</v>
      </c>
      <c r="D100" s="1">
        <v>229860</v>
      </c>
      <c r="E100" s="1">
        <v>104181</v>
      </c>
      <c r="F100" s="1">
        <v>87855</v>
      </c>
      <c r="J100" s="1">
        <v>11669</v>
      </c>
    </row>
    <row r="101" spans="1:10" ht="30">
      <c r="A101" s="7" t="s">
        <v>97</v>
      </c>
      <c r="B101" s="1">
        <v>101892</v>
      </c>
      <c r="C101" s="1" t="s">
        <v>119</v>
      </c>
      <c r="D101" s="1">
        <v>9189</v>
      </c>
      <c r="E101" s="1" t="s">
        <v>119</v>
      </c>
      <c r="F101" s="1">
        <v>92704</v>
      </c>
      <c r="J101" s="1" t="s">
        <v>119</v>
      </c>
    </row>
    <row r="102" spans="1:10" ht="30">
      <c r="A102" s="7" t="s">
        <v>98</v>
      </c>
      <c r="B102" s="1">
        <v>148543</v>
      </c>
      <c r="C102" s="1">
        <v>49924</v>
      </c>
      <c r="D102" s="1">
        <v>91363</v>
      </c>
      <c r="E102" s="1">
        <v>7255</v>
      </c>
      <c r="F102" s="1" t="s">
        <v>119</v>
      </c>
      <c r="J102" s="1" t="s">
        <v>119</v>
      </c>
    </row>
    <row r="103" spans="1:10" ht="30">
      <c r="A103" s="7" t="s">
        <v>99</v>
      </c>
      <c r="B103" s="1">
        <v>289257</v>
      </c>
      <c r="C103" s="1">
        <v>35284</v>
      </c>
      <c r="D103" s="1">
        <v>110997</v>
      </c>
      <c r="E103" s="1">
        <v>80630</v>
      </c>
      <c r="F103" s="1">
        <v>50677</v>
      </c>
      <c r="J103" s="1">
        <v>11669</v>
      </c>
    </row>
    <row r="104" spans="1:10" ht="30">
      <c r="A104" s="7" t="s">
        <v>100</v>
      </c>
      <c r="B104" s="1">
        <v>92167</v>
      </c>
      <c r="C104" s="1">
        <v>1604</v>
      </c>
      <c r="D104" s="1">
        <v>39093</v>
      </c>
      <c r="E104" s="1">
        <v>13283</v>
      </c>
      <c r="F104" s="1">
        <v>38187</v>
      </c>
      <c r="J104" s="1" t="s">
        <v>119</v>
      </c>
    </row>
    <row r="105" spans="1:10">
      <c r="A105" s="7" t="s">
        <v>101</v>
      </c>
      <c r="B105" s="1">
        <v>105420</v>
      </c>
      <c r="C105" s="1">
        <v>32330</v>
      </c>
      <c r="D105" s="1">
        <v>32167</v>
      </c>
      <c r="E105" s="1">
        <v>36514</v>
      </c>
      <c r="F105" s="1">
        <v>4409</v>
      </c>
      <c r="J105" s="1" t="s">
        <v>119</v>
      </c>
    </row>
    <row r="106" spans="1:10">
      <c r="A106" s="7" t="s">
        <v>102</v>
      </c>
      <c r="B106" s="1">
        <v>21407</v>
      </c>
      <c r="C106" s="1">
        <v>1757</v>
      </c>
      <c r="D106" s="1">
        <v>14398</v>
      </c>
      <c r="E106" s="1">
        <v>2513</v>
      </c>
      <c r="F106" s="1">
        <v>2740</v>
      </c>
      <c r="J106" s="1" t="s">
        <v>119</v>
      </c>
    </row>
    <row r="107" spans="1:10">
      <c r="A107" s="7" t="s">
        <v>103</v>
      </c>
      <c r="B107" s="1">
        <v>173977</v>
      </c>
      <c r="C107" s="1">
        <v>55331</v>
      </c>
      <c r="D107" s="1">
        <v>46637</v>
      </c>
      <c r="E107" s="1">
        <v>51777</v>
      </c>
      <c r="F107" s="1">
        <v>20232</v>
      </c>
      <c r="J107" s="1" t="s">
        <v>119</v>
      </c>
    </row>
    <row r="108" spans="1:10">
      <c r="A108" s="7" t="s">
        <v>29</v>
      </c>
      <c r="B108" s="1">
        <v>342245</v>
      </c>
      <c r="C108" s="1">
        <v>26320</v>
      </c>
      <c r="D108" s="1">
        <v>9387</v>
      </c>
      <c r="E108" s="1" t="s">
        <v>119</v>
      </c>
      <c r="F108" s="1">
        <v>37775</v>
      </c>
      <c r="J108" s="1">
        <v>268762</v>
      </c>
    </row>
    <row r="109" spans="1:10">
      <c r="A109" s="6" t="s">
        <v>104</v>
      </c>
    </row>
    <row r="110" spans="1:10">
      <c r="A110" s="7" t="s">
        <v>105</v>
      </c>
      <c r="B110" s="1">
        <v>56605</v>
      </c>
      <c r="C110" s="1">
        <v>10844</v>
      </c>
      <c r="D110" s="1">
        <v>8680</v>
      </c>
      <c r="E110" s="1">
        <v>37081</v>
      </c>
      <c r="F110" s="1" t="s">
        <v>119</v>
      </c>
      <c r="J110" s="1" t="s">
        <v>119</v>
      </c>
    </row>
    <row r="111" spans="1:10">
      <c r="A111" s="7" t="s">
        <v>106</v>
      </c>
      <c r="B111" s="1">
        <v>30641</v>
      </c>
      <c r="C111" s="1">
        <v>8856</v>
      </c>
      <c r="D111" s="1">
        <v>5051</v>
      </c>
      <c r="E111" s="1" t="s">
        <v>119</v>
      </c>
      <c r="F111" s="1">
        <v>3820</v>
      </c>
      <c r="J111" s="1">
        <v>12914</v>
      </c>
    </row>
    <row r="112" spans="1:10">
      <c r="A112" s="7" t="s">
        <v>107</v>
      </c>
      <c r="B112" s="1">
        <v>9085</v>
      </c>
      <c r="C112" s="1" t="s">
        <v>119</v>
      </c>
      <c r="D112" s="1" t="s">
        <v>119</v>
      </c>
      <c r="E112" s="1">
        <v>9085</v>
      </c>
      <c r="F112" s="1" t="s">
        <v>119</v>
      </c>
      <c r="J112" s="1" t="s">
        <v>119</v>
      </c>
    </row>
    <row r="113" spans="1:10">
      <c r="A113" s="7" t="s">
        <v>108</v>
      </c>
      <c r="B113" s="1" t="s">
        <v>119</v>
      </c>
      <c r="C113" s="1" t="s">
        <v>119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3775156</v>
      </c>
      <c r="C114" s="1">
        <v>1817222</v>
      </c>
      <c r="D114" s="1">
        <v>1112116</v>
      </c>
      <c r="E114" s="1">
        <v>266868</v>
      </c>
      <c r="F114" s="1">
        <v>300748</v>
      </c>
      <c r="J114" s="1">
        <v>278202</v>
      </c>
    </row>
    <row r="115" spans="1:10">
      <c r="A115" s="7" t="s">
        <v>29</v>
      </c>
      <c r="B115" s="1">
        <v>10224</v>
      </c>
      <c r="C115" s="1" t="s">
        <v>119</v>
      </c>
      <c r="D115" s="1">
        <v>855</v>
      </c>
      <c r="E115" s="1" t="s">
        <v>119</v>
      </c>
      <c r="F115" s="1">
        <v>4011</v>
      </c>
      <c r="J115" s="1">
        <v>5358</v>
      </c>
    </row>
    <row r="116" spans="1:10">
      <c r="A116" s="6" t="s">
        <v>110</v>
      </c>
    </row>
    <row r="117" spans="1:10">
      <c r="A117" s="7" t="s">
        <v>111</v>
      </c>
      <c r="B117" s="1">
        <v>1952109</v>
      </c>
      <c r="C117" s="1">
        <v>1163459</v>
      </c>
      <c r="D117" s="1">
        <v>543745</v>
      </c>
      <c r="E117" s="1">
        <v>127739</v>
      </c>
      <c r="F117" s="1">
        <v>117166</v>
      </c>
      <c r="J117" s="1" t="s">
        <v>119</v>
      </c>
    </row>
    <row r="118" spans="1:10">
      <c r="A118" s="7" t="s">
        <v>112</v>
      </c>
      <c r="B118" s="1">
        <v>1104339</v>
      </c>
      <c r="C118" s="1">
        <v>396897</v>
      </c>
      <c r="D118" s="1">
        <v>474897</v>
      </c>
      <c r="E118" s="1">
        <v>159748</v>
      </c>
      <c r="F118" s="1">
        <v>72003</v>
      </c>
      <c r="J118" s="1">
        <v>794</v>
      </c>
    </row>
    <row r="119" spans="1:10">
      <c r="A119" s="7" t="s">
        <v>113</v>
      </c>
      <c r="B119" s="1">
        <v>93676</v>
      </c>
      <c r="C119" s="1">
        <v>36262</v>
      </c>
      <c r="D119" s="1">
        <v>44565</v>
      </c>
      <c r="E119" s="1">
        <v>10386</v>
      </c>
      <c r="F119" s="1">
        <v>2463</v>
      </c>
      <c r="J119" s="1" t="s">
        <v>119</v>
      </c>
    </row>
    <row r="120" spans="1:10">
      <c r="A120" s="7" t="s">
        <v>114</v>
      </c>
      <c r="B120" s="1">
        <v>23648</v>
      </c>
      <c r="C120" s="1" t="s">
        <v>119</v>
      </c>
      <c r="D120" s="1" t="s">
        <v>119</v>
      </c>
      <c r="E120" s="1">
        <v>3415</v>
      </c>
      <c r="F120" s="1">
        <v>20232</v>
      </c>
      <c r="J120" s="1" t="s">
        <v>119</v>
      </c>
    </row>
    <row r="121" spans="1:10">
      <c r="A121" s="7" t="s">
        <v>29</v>
      </c>
      <c r="B121" s="1">
        <v>707939</v>
      </c>
      <c r="C121" s="1">
        <v>240304</v>
      </c>
      <c r="D121" s="1">
        <v>63495</v>
      </c>
      <c r="E121" s="1">
        <v>11746</v>
      </c>
      <c r="F121" s="1">
        <v>96714</v>
      </c>
      <c r="J121" s="1">
        <v>295679</v>
      </c>
    </row>
    <row r="122" spans="1:10">
      <c r="A122" s="6" t="s">
        <v>115</v>
      </c>
    </row>
    <row r="123" spans="1:10">
      <c r="A123" s="7" t="s">
        <v>111</v>
      </c>
      <c r="B123" s="1">
        <v>2440446</v>
      </c>
      <c r="C123" s="1">
        <v>1245591</v>
      </c>
      <c r="D123" s="1">
        <v>817062</v>
      </c>
      <c r="E123" s="1">
        <v>235619</v>
      </c>
      <c r="F123" s="1">
        <v>142175</v>
      </c>
      <c r="J123" s="1" t="s">
        <v>119</v>
      </c>
    </row>
    <row r="124" spans="1:10">
      <c r="A124" s="7" t="s">
        <v>112</v>
      </c>
      <c r="B124" s="1">
        <v>592336</v>
      </c>
      <c r="C124" s="1">
        <v>293687</v>
      </c>
      <c r="D124" s="1">
        <v>207670</v>
      </c>
      <c r="E124" s="1">
        <v>49616</v>
      </c>
      <c r="F124" s="1">
        <v>40569</v>
      </c>
      <c r="J124" s="1">
        <v>794</v>
      </c>
    </row>
    <row r="125" spans="1:10">
      <c r="A125" s="7" t="s">
        <v>113</v>
      </c>
      <c r="B125" s="1">
        <v>117894</v>
      </c>
      <c r="C125" s="1">
        <v>53766</v>
      </c>
      <c r="D125" s="1">
        <v>42601</v>
      </c>
      <c r="E125" s="1">
        <v>12638</v>
      </c>
      <c r="F125" s="1">
        <v>8888</v>
      </c>
      <c r="J125" s="1" t="s">
        <v>119</v>
      </c>
    </row>
    <row r="126" spans="1:10">
      <c r="A126" s="7" t="s">
        <v>114</v>
      </c>
      <c r="B126" s="1">
        <v>23648</v>
      </c>
      <c r="C126" s="1" t="s">
        <v>119</v>
      </c>
      <c r="D126" s="1" t="s">
        <v>119</v>
      </c>
      <c r="E126" s="1">
        <v>3415</v>
      </c>
      <c r="F126" s="1">
        <v>20232</v>
      </c>
      <c r="J126" s="1" t="s">
        <v>119</v>
      </c>
    </row>
    <row r="127" spans="1:10">
      <c r="A127" s="7" t="s">
        <v>29</v>
      </c>
      <c r="B127" s="1">
        <v>707387</v>
      </c>
      <c r="C127" s="1">
        <v>243878</v>
      </c>
      <c r="D127" s="1">
        <v>59369</v>
      </c>
      <c r="E127" s="1">
        <v>11746</v>
      </c>
      <c r="F127" s="1">
        <v>96714</v>
      </c>
      <c r="J127" s="1">
        <v>295679</v>
      </c>
    </row>
    <row r="128" spans="1:10">
      <c r="A128" s="6" t="s">
        <v>116</v>
      </c>
    </row>
    <row r="129" spans="1:10">
      <c r="A129" s="7" t="s">
        <v>111</v>
      </c>
      <c r="B129" s="1">
        <v>1580150</v>
      </c>
      <c r="C129" s="1">
        <v>939553</v>
      </c>
      <c r="D129" s="1">
        <v>467771</v>
      </c>
      <c r="E129" s="1">
        <v>123034</v>
      </c>
      <c r="F129" s="1">
        <v>48998</v>
      </c>
      <c r="J129" s="1">
        <v>794</v>
      </c>
    </row>
    <row r="130" spans="1:10">
      <c r="A130" s="7" t="s">
        <v>112</v>
      </c>
      <c r="B130" s="1">
        <v>1248046</v>
      </c>
      <c r="C130" s="1">
        <v>536579</v>
      </c>
      <c r="D130" s="1">
        <v>522200</v>
      </c>
      <c r="E130" s="1">
        <v>145495</v>
      </c>
      <c r="F130" s="1">
        <v>43773</v>
      </c>
      <c r="J130" s="1" t="s">
        <v>119</v>
      </c>
    </row>
    <row r="131" spans="1:10">
      <c r="A131" s="7" t="s">
        <v>113</v>
      </c>
      <c r="B131" s="1">
        <v>280146</v>
      </c>
      <c r="C131" s="1">
        <v>115020</v>
      </c>
      <c r="D131" s="1">
        <v>77362</v>
      </c>
      <c r="E131" s="1">
        <v>29344</v>
      </c>
      <c r="F131" s="1">
        <v>58420</v>
      </c>
      <c r="J131" s="1" t="s">
        <v>119</v>
      </c>
    </row>
    <row r="132" spans="1:10">
      <c r="A132" s="7" t="s">
        <v>114</v>
      </c>
      <c r="B132" s="1">
        <v>64089</v>
      </c>
      <c r="C132" s="1" t="s">
        <v>119</v>
      </c>
      <c r="D132" s="1" t="s">
        <v>119</v>
      </c>
      <c r="E132" s="1">
        <v>3415</v>
      </c>
      <c r="F132" s="1">
        <v>60674</v>
      </c>
      <c r="J132" s="1" t="s">
        <v>119</v>
      </c>
    </row>
    <row r="133" spans="1:10">
      <c r="A133" s="7" t="s">
        <v>29</v>
      </c>
      <c r="B133" s="1">
        <v>709280</v>
      </c>
      <c r="C133" s="1">
        <v>245771</v>
      </c>
      <c r="D133" s="1">
        <v>59369</v>
      </c>
      <c r="E133" s="1">
        <v>11746</v>
      </c>
      <c r="F133" s="1">
        <v>96714</v>
      </c>
      <c r="J133" s="1">
        <v>295679</v>
      </c>
    </row>
    <row r="134" spans="1:10">
      <c r="A134" s="6" t="s">
        <v>117</v>
      </c>
    </row>
    <row r="135" spans="1:10">
      <c r="A135" s="7" t="s">
        <v>111</v>
      </c>
      <c r="B135" s="1">
        <v>2258589</v>
      </c>
      <c r="C135" s="1">
        <v>1289233</v>
      </c>
      <c r="D135" s="1">
        <v>708575</v>
      </c>
      <c r="E135" s="1">
        <v>191698</v>
      </c>
      <c r="F135" s="1">
        <v>68289</v>
      </c>
      <c r="J135" s="1">
        <v>794</v>
      </c>
    </row>
    <row r="136" spans="1:10">
      <c r="A136" s="7" t="s">
        <v>112</v>
      </c>
      <c r="B136" s="1">
        <v>698657</v>
      </c>
      <c r="C136" s="1">
        <v>256460</v>
      </c>
      <c r="D136" s="1">
        <v>288312</v>
      </c>
      <c r="E136" s="1">
        <v>77618</v>
      </c>
      <c r="F136" s="1">
        <v>76268</v>
      </c>
      <c r="J136" s="1" t="s">
        <v>119</v>
      </c>
    </row>
    <row r="137" spans="1:10">
      <c r="A137" s="7" t="s">
        <v>113</v>
      </c>
      <c r="B137" s="1">
        <v>200962</v>
      </c>
      <c r="C137" s="1">
        <v>45333</v>
      </c>
      <c r="D137" s="1">
        <v>59763</v>
      </c>
      <c r="E137" s="1">
        <v>28557</v>
      </c>
      <c r="F137" s="1">
        <v>67308</v>
      </c>
      <c r="J137" s="1" t="s">
        <v>119</v>
      </c>
    </row>
    <row r="138" spans="1:10">
      <c r="A138" s="7" t="s">
        <v>114</v>
      </c>
      <c r="B138" s="1">
        <v>19689</v>
      </c>
      <c r="C138" s="1">
        <v>5592</v>
      </c>
      <c r="D138" s="1">
        <v>10682</v>
      </c>
      <c r="E138" s="1">
        <v>3415</v>
      </c>
      <c r="F138" s="1" t="s">
        <v>119</v>
      </c>
      <c r="J138" s="1" t="s">
        <v>119</v>
      </c>
    </row>
    <row r="139" spans="1:10">
      <c r="A139" s="7" t="s">
        <v>29</v>
      </c>
      <c r="B139" s="1">
        <v>703813</v>
      </c>
      <c r="C139" s="1">
        <v>240304</v>
      </c>
      <c r="D139" s="1">
        <v>59369</v>
      </c>
      <c r="E139" s="1">
        <v>11746</v>
      </c>
      <c r="F139" s="1">
        <v>96714</v>
      </c>
      <c r="J139" s="1">
        <v>295679</v>
      </c>
    </row>
    <row r="140" spans="1:10">
      <c r="A140" s="6" t="s">
        <v>118</v>
      </c>
    </row>
    <row r="141" spans="1:10">
      <c r="A141" s="7" t="s">
        <v>111</v>
      </c>
      <c r="B141" s="1">
        <v>2882982</v>
      </c>
      <c r="C141" s="1">
        <v>1534049</v>
      </c>
      <c r="D141" s="1">
        <v>928674</v>
      </c>
      <c r="E141" s="1">
        <v>233108</v>
      </c>
      <c r="F141" s="1">
        <v>186357</v>
      </c>
      <c r="J141" s="1">
        <v>794</v>
      </c>
    </row>
    <row r="142" spans="1:10">
      <c r="A142" s="7" t="s">
        <v>112</v>
      </c>
      <c r="B142" s="1">
        <v>289109</v>
      </c>
      <c r="C142" s="1">
        <v>62568</v>
      </c>
      <c r="D142" s="1">
        <v>136268</v>
      </c>
      <c r="E142" s="1">
        <v>64766</v>
      </c>
      <c r="F142" s="1">
        <v>25507</v>
      </c>
      <c r="J142" s="1" t="s">
        <v>119</v>
      </c>
    </row>
    <row r="143" spans="1:10">
      <c r="A143" s="7" t="s">
        <v>113</v>
      </c>
      <c r="B143" s="1">
        <v>2391</v>
      </c>
      <c r="C143" s="1" t="s">
        <v>119</v>
      </c>
      <c r="D143" s="1">
        <v>2391</v>
      </c>
      <c r="E143" s="1" t="s">
        <v>119</v>
      </c>
      <c r="F143" s="1" t="s">
        <v>119</v>
      </c>
      <c r="J143" s="1" t="s">
        <v>119</v>
      </c>
    </row>
    <row r="144" spans="1:10">
      <c r="A144" s="7" t="s">
        <v>114</v>
      </c>
      <c r="B144" s="1">
        <v>3415</v>
      </c>
      <c r="C144" s="1" t="s">
        <v>119</v>
      </c>
      <c r="D144" s="1" t="s">
        <v>119</v>
      </c>
      <c r="E144" s="1">
        <v>3415</v>
      </c>
      <c r="F144" s="1" t="s">
        <v>119</v>
      </c>
      <c r="J144" s="1" t="s">
        <v>119</v>
      </c>
    </row>
    <row r="145" spans="1:10">
      <c r="A145" s="7" t="s">
        <v>29</v>
      </c>
      <c r="B145" s="1">
        <v>703813</v>
      </c>
      <c r="C145" s="1">
        <v>240304</v>
      </c>
      <c r="D145" s="1">
        <v>59369</v>
      </c>
      <c r="E145" s="1">
        <v>11746</v>
      </c>
      <c r="F145" s="1">
        <v>96714</v>
      </c>
      <c r="J145" s="1">
        <v>295679</v>
      </c>
    </row>
    <row r="146" spans="1:10">
      <c r="A146" s="6" t="s">
        <v>120</v>
      </c>
    </row>
    <row r="147" spans="1:10">
      <c r="A147" s="7" t="s">
        <v>111</v>
      </c>
      <c r="B147" s="1">
        <v>2849156</v>
      </c>
      <c r="C147" s="1">
        <v>1455935</v>
      </c>
      <c r="D147" s="1">
        <v>961560</v>
      </c>
      <c r="E147" s="1">
        <v>246178</v>
      </c>
      <c r="F147" s="1">
        <v>184688</v>
      </c>
      <c r="J147" s="1">
        <v>794</v>
      </c>
    </row>
    <row r="148" spans="1:10">
      <c r="A148" s="7" t="s">
        <v>112</v>
      </c>
      <c r="B148" s="1">
        <v>294695</v>
      </c>
      <c r="C148" s="1">
        <v>140683</v>
      </c>
      <c r="D148" s="1">
        <v>95374</v>
      </c>
      <c r="E148" s="1">
        <v>51695</v>
      </c>
      <c r="F148" s="1">
        <v>6944</v>
      </c>
      <c r="J148" s="1" t="s">
        <v>119</v>
      </c>
    </row>
    <row r="149" spans="1:10">
      <c r="A149" s="7" t="s">
        <v>113</v>
      </c>
      <c r="B149" s="1">
        <v>10399</v>
      </c>
      <c r="C149" s="1" t="s">
        <v>119</v>
      </c>
      <c r="D149" s="1">
        <v>10399</v>
      </c>
      <c r="E149" s="1" t="s">
        <v>119</v>
      </c>
      <c r="F149" s="1" t="s">
        <v>119</v>
      </c>
      <c r="J149" s="1" t="s">
        <v>119</v>
      </c>
    </row>
    <row r="150" spans="1:10">
      <c r="A150" s="7" t="s">
        <v>114</v>
      </c>
      <c r="B150" s="1">
        <v>23648</v>
      </c>
      <c r="C150" s="1" t="s">
        <v>119</v>
      </c>
      <c r="D150" s="1" t="s">
        <v>119</v>
      </c>
      <c r="E150" s="1">
        <v>3415</v>
      </c>
      <c r="F150" s="1">
        <v>20232</v>
      </c>
      <c r="J150" s="1" t="s">
        <v>119</v>
      </c>
    </row>
    <row r="151" spans="1:10">
      <c r="A151" s="7" t="s">
        <v>29</v>
      </c>
      <c r="B151" s="1">
        <v>703813</v>
      </c>
      <c r="C151" s="1">
        <v>240304</v>
      </c>
      <c r="D151" s="1">
        <v>59369</v>
      </c>
      <c r="E151" s="1">
        <v>11746</v>
      </c>
      <c r="F151" s="1">
        <v>96714</v>
      </c>
      <c r="J151" s="1">
        <v>295679</v>
      </c>
    </row>
    <row r="152" spans="1:10" ht="45">
      <c r="A152" s="6" t="s">
        <v>121</v>
      </c>
    </row>
    <row r="153" spans="1:10">
      <c r="A153" s="7" t="s">
        <v>37</v>
      </c>
      <c r="B153" s="1">
        <v>436999</v>
      </c>
      <c r="C153" s="1">
        <v>126688</v>
      </c>
      <c r="D153" s="1">
        <v>178736</v>
      </c>
      <c r="E153" s="1">
        <v>78158</v>
      </c>
      <c r="F153" s="1">
        <v>53417</v>
      </c>
      <c r="J153" s="1" t="s">
        <v>119</v>
      </c>
    </row>
    <row r="154" spans="1:10">
      <c r="A154" s="7" t="s">
        <v>38</v>
      </c>
      <c r="B154" s="1">
        <v>3107717</v>
      </c>
      <c r="C154" s="1">
        <v>1687134</v>
      </c>
      <c r="D154" s="1">
        <v>929751</v>
      </c>
      <c r="E154" s="1">
        <v>234877</v>
      </c>
      <c r="F154" s="1">
        <v>255162</v>
      </c>
      <c r="J154" s="1">
        <v>794</v>
      </c>
    </row>
    <row r="155" spans="1:10">
      <c r="A155" s="7" t="s">
        <v>29</v>
      </c>
      <c r="B155" s="1">
        <v>336995</v>
      </c>
      <c r="C155" s="1">
        <v>23100</v>
      </c>
      <c r="D155" s="1">
        <v>18215</v>
      </c>
      <c r="E155" s="1" t="s">
        <v>119</v>
      </c>
      <c r="F155" s="1" t="s">
        <v>119</v>
      </c>
      <c r="J155" s="1">
        <v>295679</v>
      </c>
    </row>
    <row r="156" spans="1:10">
      <c r="A156" s="6" t="s">
        <v>122</v>
      </c>
    </row>
    <row r="157" spans="1:10">
      <c r="A157" s="7" t="s">
        <v>123</v>
      </c>
      <c r="B157" s="1">
        <v>1160449</v>
      </c>
      <c r="C157" s="1">
        <v>784371</v>
      </c>
      <c r="D157" s="1">
        <v>259808</v>
      </c>
      <c r="E157" s="1">
        <v>78494</v>
      </c>
      <c r="F157" s="1">
        <v>37775</v>
      </c>
      <c r="J157" s="1" t="s">
        <v>119</v>
      </c>
    </row>
    <row r="158" spans="1:10">
      <c r="A158" s="7" t="s">
        <v>124</v>
      </c>
      <c r="B158" s="1">
        <v>1085068</v>
      </c>
      <c r="C158" s="1">
        <v>553950</v>
      </c>
      <c r="D158" s="1">
        <v>399698</v>
      </c>
      <c r="E158" s="1">
        <v>125790</v>
      </c>
      <c r="F158" s="1">
        <v>4837</v>
      </c>
      <c r="J158" s="1">
        <v>794</v>
      </c>
    </row>
    <row r="159" spans="1:10">
      <c r="A159" s="7" t="s">
        <v>125</v>
      </c>
      <c r="B159" s="1">
        <v>408956</v>
      </c>
      <c r="C159" s="1">
        <v>175676</v>
      </c>
      <c r="D159" s="1">
        <v>202772</v>
      </c>
      <c r="E159" s="1">
        <v>30508</v>
      </c>
      <c r="F159" s="1" t="s">
        <v>119</v>
      </c>
      <c r="J159" s="1" t="s">
        <v>119</v>
      </c>
    </row>
    <row r="160" spans="1:10">
      <c r="A160" s="7" t="s">
        <v>126</v>
      </c>
      <c r="B160" s="1">
        <v>737745</v>
      </c>
      <c r="C160" s="1">
        <v>196767</v>
      </c>
      <c r="D160" s="1">
        <v>208516</v>
      </c>
      <c r="E160" s="1">
        <v>66496</v>
      </c>
      <c r="F160" s="1">
        <v>265966</v>
      </c>
      <c r="J160" s="1" t="s">
        <v>119</v>
      </c>
    </row>
    <row r="161" spans="1:10">
      <c r="A161" s="7" t="s">
        <v>29</v>
      </c>
      <c r="B161" s="1">
        <v>489492</v>
      </c>
      <c r="C161" s="1">
        <v>126158</v>
      </c>
      <c r="D161" s="1">
        <v>55909</v>
      </c>
      <c r="E161" s="1">
        <v>11746</v>
      </c>
      <c r="F161" s="1" t="s">
        <v>119</v>
      </c>
      <c r="J161" s="1">
        <v>295679</v>
      </c>
    </row>
    <row r="162" spans="1:10" ht="30">
      <c r="A162" s="6" t="s">
        <v>127</v>
      </c>
    </row>
    <row r="163" spans="1:10">
      <c r="A163" s="7" t="s">
        <v>123</v>
      </c>
      <c r="B163" s="1">
        <v>1377799</v>
      </c>
      <c r="C163" s="1">
        <v>921488</v>
      </c>
      <c r="D163" s="1">
        <v>316243</v>
      </c>
      <c r="E163" s="1">
        <v>101498</v>
      </c>
      <c r="F163" s="1">
        <v>37775</v>
      </c>
      <c r="J163" s="1">
        <v>794</v>
      </c>
    </row>
    <row r="164" spans="1:10">
      <c r="A164" s="7" t="s">
        <v>124</v>
      </c>
      <c r="B164" s="1">
        <v>1119397</v>
      </c>
      <c r="C164" s="1">
        <v>536704</v>
      </c>
      <c r="D164" s="1">
        <v>486796</v>
      </c>
      <c r="E164" s="1">
        <v>91853</v>
      </c>
      <c r="F164" s="1">
        <v>4043</v>
      </c>
      <c r="J164" s="1" t="s">
        <v>119</v>
      </c>
    </row>
    <row r="165" spans="1:10">
      <c r="A165" s="7" t="s">
        <v>125</v>
      </c>
      <c r="B165" s="1">
        <v>312755</v>
      </c>
      <c r="C165" s="1">
        <v>129231</v>
      </c>
      <c r="D165" s="1">
        <v>121067</v>
      </c>
      <c r="E165" s="1">
        <v>32688</v>
      </c>
      <c r="F165" s="1">
        <v>29770</v>
      </c>
      <c r="J165" s="1" t="s">
        <v>119</v>
      </c>
    </row>
    <row r="166" spans="1:10">
      <c r="A166" s="7" t="s">
        <v>126</v>
      </c>
      <c r="B166" s="1">
        <v>586489</v>
      </c>
      <c r="C166" s="1">
        <v>130075</v>
      </c>
      <c r="D166" s="1">
        <v>144175</v>
      </c>
      <c r="E166" s="1">
        <v>75249</v>
      </c>
      <c r="F166" s="1">
        <v>236991</v>
      </c>
      <c r="J166" s="1" t="s">
        <v>119</v>
      </c>
    </row>
    <row r="167" spans="1:10">
      <c r="A167" s="7" t="s">
        <v>29</v>
      </c>
      <c r="B167" s="1">
        <v>485271</v>
      </c>
      <c r="C167" s="1">
        <v>119424</v>
      </c>
      <c r="D167" s="1">
        <v>58421</v>
      </c>
      <c r="E167" s="1">
        <v>11746</v>
      </c>
      <c r="F167" s="1" t="s">
        <v>119</v>
      </c>
      <c r="J167" s="1">
        <v>295679</v>
      </c>
    </row>
    <row r="168" spans="1:10" ht="30">
      <c r="A168" s="6" t="s">
        <v>128</v>
      </c>
    </row>
    <row r="169" spans="1:10">
      <c r="A169" s="7" t="s">
        <v>123</v>
      </c>
      <c r="B169" s="1">
        <v>1550458</v>
      </c>
      <c r="C169" s="1">
        <v>1012812</v>
      </c>
      <c r="D169" s="1">
        <v>392655</v>
      </c>
      <c r="E169" s="1">
        <v>105627</v>
      </c>
      <c r="F169" s="1">
        <v>38570</v>
      </c>
      <c r="J169" s="1">
        <v>794</v>
      </c>
    </row>
    <row r="170" spans="1:10">
      <c r="A170" s="7" t="s">
        <v>124</v>
      </c>
      <c r="B170" s="1">
        <v>927892</v>
      </c>
      <c r="C170" s="1">
        <v>423558</v>
      </c>
      <c r="D170" s="1">
        <v>403684</v>
      </c>
      <c r="E170" s="1">
        <v>86281</v>
      </c>
      <c r="F170" s="1">
        <v>14369</v>
      </c>
      <c r="J170" s="1" t="s">
        <v>119</v>
      </c>
    </row>
    <row r="171" spans="1:10">
      <c r="A171" s="7" t="s">
        <v>125</v>
      </c>
      <c r="B171" s="1">
        <v>364881</v>
      </c>
      <c r="C171" s="1">
        <v>178989</v>
      </c>
      <c r="D171" s="1">
        <v>135348</v>
      </c>
      <c r="E171" s="1">
        <v>48803</v>
      </c>
      <c r="F171" s="1">
        <v>1741</v>
      </c>
      <c r="J171" s="1" t="s">
        <v>119</v>
      </c>
    </row>
    <row r="172" spans="1:10">
      <c r="A172" s="7" t="s">
        <v>126</v>
      </c>
      <c r="B172" s="1">
        <v>553156</v>
      </c>
      <c r="C172" s="1">
        <v>102139</v>
      </c>
      <c r="D172" s="1">
        <v>139107</v>
      </c>
      <c r="E172" s="1">
        <v>58011</v>
      </c>
      <c r="F172" s="1">
        <v>253899</v>
      </c>
      <c r="J172" s="1" t="s">
        <v>119</v>
      </c>
    </row>
    <row r="173" spans="1:10">
      <c r="A173" s="7" t="s">
        <v>29</v>
      </c>
      <c r="B173" s="1">
        <v>485324</v>
      </c>
      <c r="C173" s="1">
        <v>119424</v>
      </c>
      <c r="D173" s="1">
        <v>55909</v>
      </c>
      <c r="E173" s="1">
        <v>14312</v>
      </c>
      <c r="F173" s="1" t="s">
        <v>119</v>
      </c>
      <c r="J173" s="1">
        <v>295679</v>
      </c>
    </row>
    <row r="174" spans="1:10" ht="30">
      <c r="A174" s="6" t="s">
        <v>129</v>
      </c>
    </row>
    <row r="175" spans="1:10">
      <c r="A175" s="7" t="s">
        <v>123</v>
      </c>
      <c r="B175" s="1">
        <v>1529456</v>
      </c>
      <c r="C175" s="1">
        <v>999803</v>
      </c>
      <c r="D175" s="1">
        <v>399429</v>
      </c>
      <c r="E175" s="1">
        <v>87611</v>
      </c>
      <c r="F175" s="1">
        <v>41818</v>
      </c>
      <c r="J175" s="1">
        <v>794</v>
      </c>
    </row>
    <row r="176" spans="1:10">
      <c r="A176" s="7" t="s">
        <v>124</v>
      </c>
      <c r="B176" s="1">
        <v>1009338</v>
      </c>
      <c r="C176" s="1">
        <v>455754</v>
      </c>
      <c r="D176" s="1">
        <v>410713</v>
      </c>
      <c r="E176" s="1">
        <v>128502</v>
      </c>
      <c r="F176" s="1">
        <v>14369</v>
      </c>
      <c r="J176" s="1" t="s">
        <v>119</v>
      </c>
    </row>
    <row r="177" spans="1:10">
      <c r="A177" s="7" t="s">
        <v>125</v>
      </c>
      <c r="B177" s="1">
        <v>230436</v>
      </c>
      <c r="C177" s="1">
        <v>96650</v>
      </c>
      <c r="D177" s="1">
        <v>122754</v>
      </c>
      <c r="E177" s="1">
        <v>11032</v>
      </c>
      <c r="F177" s="1" t="s">
        <v>119</v>
      </c>
      <c r="J177" s="1" t="s">
        <v>119</v>
      </c>
    </row>
    <row r="178" spans="1:10">
      <c r="A178" s="7" t="s">
        <v>126</v>
      </c>
      <c r="B178" s="1">
        <v>628864</v>
      </c>
      <c r="C178" s="1">
        <v>166999</v>
      </c>
      <c r="D178" s="1">
        <v>137897</v>
      </c>
      <c r="E178" s="1">
        <v>71577</v>
      </c>
      <c r="F178" s="1">
        <v>252391</v>
      </c>
      <c r="J178" s="1" t="s">
        <v>119</v>
      </c>
    </row>
    <row r="179" spans="1:10">
      <c r="A179" s="7" t="s">
        <v>29</v>
      </c>
      <c r="B179" s="1">
        <v>483616</v>
      </c>
      <c r="C179" s="1">
        <v>117716</v>
      </c>
      <c r="D179" s="1">
        <v>55909</v>
      </c>
      <c r="E179" s="1">
        <v>14312</v>
      </c>
      <c r="F179" s="1" t="s">
        <v>119</v>
      </c>
      <c r="J179" s="1">
        <v>295679</v>
      </c>
    </row>
    <row r="180" spans="1:10">
      <c r="A180" s="6" t="s">
        <v>130</v>
      </c>
    </row>
    <row r="181" spans="1:10">
      <c r="A181" s="7" t="s">
        <v>37</v>
      </c>
      <c r="B181" s="1">
        <v>2731391</v>
      </c>
      <c r="C181" s="1">
        <v>1475334</v>
      </c>
      <c r="D181" s="1">
        <v>935293</v>
      </c>
      <c r="E181" s="1">
        <v>217099</v>
      </c>
      <c r="F181" s="1">
        <v>102872</v>
      </c>
      <c r="J181" s="1">
        <v>794</v>
      </c>
    </row>
    <row r="182" spans="1:10">
      <c r="A182" s="7" t="s">
        <v>38</v>
      </c>
      <c r="B182" s="1">
        <v>418047</v>
      </c>
      <c r="C182" s="1">
        <v>119796</v>
      </c>
      <c r="D182" s="1">
        <v>123884</v>
      </c>
      <c r="E182" s="1">
        <v>79904</v>
      </c>
      <c r="F182" s="1">
        <v>94462</v>
      </c>
      <c r="J182" s="1" t="s">
        <v>119</v>
      </c>
    </row>
    <row r="183" spans="1:10">
      <c r="A183" s="7" t="s">
        <v>131</v>
      </c>
      <c r="B183" s="1">
        <v>732273</v>
      </c>
      <c r="C183" s="1">
        <v>241792</v>
      </c>
      <c r="D183" s="1">
        <v>67525</v>
      </c>
      <c r="E183" s="1">
        <v>16032</v>
      </c>
      <c r="F183" s="1">
        <v>111244</v>
      </c>
      <c r="J183" s="1">
        <v>295679</v>
      </c>
    </row>
    <row r="184" spans="1:10" ht="30">
      <c r="A184" s="6" t="s">
        <v>132</v>
      </c>
    </row>
    <row r="185" spans="1:10">
      <c r="A185" s="7" t="s">
        <v>37</v>
      </c>
      <c r="B185" s="1">
        <v>2229806</v>
      </c>
      <c r="C185" s="1">
        <v>1155274</v>
      </c>
      <c r="D185" s="1">
        <v>786598</v>
      </c>
      <c r="E185" s="1">
        <v>186290</v>
      </c>
      <c r="F185" s="1">
        <v>101643</v>
      </c>
      <c r="J185" s="1" t="s">
        <v>119</v>
      </c>
    </row>
    <row r="186" spans="1:10">
      <c r="A186" s="7" t="s">
        <v>38</v>
      </c>
      <c r="B186" s="1">
        <v>147219</v>
      </c>
      <c r="C186" s="1">
        <v>20693</v>
      </c>
      <c r="D186" s="1">
        <v>50073</v>
      </c>
      <c r="E186" s="1">
        <v>48876</v>
      </c>
      <c r="F186" s="1">
        <v>27576</v>
      </c>
      <c r="J186" s="1" t="s">
        <v>119</v>
      </c>
    </row>
    <row r="187" spans="1:10">
      <c r="A187" s="7" t="s">
        <v>133</v>
      </c>
      <c r="B187" s="1">
        <v>659525</v>
      </c>
      <c r="C187" s="1">
        <v>378136</v>
      </c>
      <c r="D187" s="1">
        <v>188546</v>
      </c>
      <c r="E187" s="1">
        <v>25625</v>
      </c>
      <c r="F187" s="1">
        <v>66423</v>
      </c>
      <c r="J187" s="1">
        <v>794</v>
      </c>
    </row>
    <row r="188" spans="1:10">
      <c r="A188" s="7" t="s">
        <v>29</v>
      </c>
      <c r="B188" s="1">
        <v>845161</v>
      </c>
      <c r="C188" s="1">
        <v>282819</v>
      </c>
      <c r="D188" s="1">
        <v>101485</v>
      </c>
      <c r="E188" s="1">
        <v>52243</v>
      </c>
      <c r="F188" s="1">
        <v>112936</v>
      </c>
      <c r="J188" s="1">
        <v>295679</v>
      </c>
    </row>
    <row r="189" spans="1:10">
      <c r="A189" s="6" t="s">
        <v>134</v>
      </c>
    </row>
    <row r="190" spans="1:10">
      <c r="A190" s="7" t="s">
        <v>37</v>
      </c>
      <c r="B190" s="1">
        <v>186774</v>
      </c>
      <c r="C190" s="1">
        <v>4968</v>
      </c>
      <c r="D190" s="1">
        <v>57047</v>
      </c>
      <c r="E190" s="1">
        <v>75793</v>
      </c>
      <c r="F190" s="1">
        <v>48966</v>
      </c>
      <c r="J190" s="1" t="s">
        <v>119</v>
      </c>
    </row>
    <row r="191" spans="1:10">
      <c r="A191" s="7" t="s">
        <v>38</v>
      </c>
      <c r="B191" s="1">
        <v>3298631</v>
      </c>
      <c r="C191" s="1">
        <v>1829667</v>
      </c>
      <c r="D191" s="1">
        <v>1063974</v>
      </c>
      <c r="E191" s="1">
        <v>234729</v>
      </c>
      <c r="F191" s="1">
        <v>166115</v>
      </c>
      <c r="J191" s="1">
        <v>4146</v>
      </c>
    </row>
    <row r="192" spans="1:10">
      <c r="A192" s="7" t="s">
        <v>29</v>
      </c>
      <c r="B192" s="1">
        <v>396305</v>
      </c>
      <c r="C192" s="1">
        <v>2286</v>
      </c>
      <c r="D192" s="1">
        <v>5682</v>
      </c>
      <c r="E192" s="1">
        <v>2513</v>
      </c>
      <c r="F192" s="1">
        <v>93498</v>
      </c>
      <c r="J192" s="1">
        <v>292327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198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3595221</v>
      </c>
      <c r="C8" s="1">
        <v>2264926</v>
      </c>
      <c r="D8" s="1">
        <v>748932</v>
      </c>
      <c r="E8" s="1">
        <v>110305</v>
      </c>
      <c r="F8" s="1">
        <v>81583</v>
      </c>
      <c r="G8" s="1">
        <f>SUM(C8:F8)</f>
        <v>3205746</v>
      </c>
      <c r="H8" s="1">
        <f>SUM(E8:F8)</f>
        <v>191888</v>
      </c>
      <c r="I8" s="8">
        <f>H8/G8</f>
        <v>5.9857518343624232E-2</v>
      </c>
      <c r="J8" s="1">
        <v>389476</v>
      </c>
    </row>
    <row r="9" spans="1:10">
      <c r="A9" s="6" t="s">
        <v>15</v>
      </c>
    </row>
    <row r="10" spans="1:10">
      <c r="A10" s="7" t="s">
        <v>16</v>
      </c>
      <c r="B10" s="1">
        <v>283854</v>
      </c>
      <c r="C10" s="1">
        <v>192448</v>
      </c>
      <c r="D10" s="1">
        <v>12136</v>
      </c>
      <c r="E10" s="1">
        <v>28546</v>
      </c>
      <c r="F10" s="1">
        <v>24907</v>
      </c>
      <c r="J10" s="1">
        <v>25817</v>
      </c>
    </row>
    <row r="11" spans="1:10">
      <c r="A11" s="7" t="s">
        <v>17</v>
      </c>
      <c r="B11" s="1">
        <v>1026996</v>
      </c>
      <c r="C11" s="1">
        <v>635486</v>
      </c>
      <c r="D11" s="1">
        <v>166475</v>
      </c>
      <c r="E11" s="1">
        <v>25402</v>
      </c>
      <c r="F11" s="1">
        <v>43723</v>
      </c>
      <c r="J11" s="1">
        <v>155911</v>
      </c>
    </row>
    <row r="12" spans="1:10">
      <c r="A12" s="7" t="s">
        <v>18</v>
      </c>
      <c r="B12" s="1">
        <v>866990</v>
      </c>
      <c r="C12" s="1">
        <v>546987</v>
      </c>
      <c r="D12" s="1">
        <v>188360</v>
      </c>
      <c r="E12" s="1">
        <v>39808</v>
      </c>
      <c r="F12" s="1">
        <v>2122</v>
      </c>
      <c r="J12" s="1">
        <v>89712</v>
      </c>
    </row>
    <row r="13" spans="1:10">
      <c r="A13" s="7" t="s">
        <v>19</v>
      </c>
      <c r="B13" s="1">
        <v>655336</v>
      </c>
      <c r="C13" s="1">
        <v>435529</v>
      </c>
      <c r="D13" s="1">
        <v>139701</v>
      </c>
      <c r="E13" s="1">
        <v>9263</v>
      </c>
      <c r="F13" s="1">
        <v>10509</v>
      </c>
      <c r="J13" s="1">
        <v>60334</v>
      </c>
    </row>
    <row r="14" spans="1:10">
      <c r="A14" s="7" t="s">
        <v>20</v>
      </c>
      <c r="B14" s="1">
        <v>762045</v>
      </c>
      <c r="C14" s="1">
        <v>454476</v>
      </c>
      <c r="D14" s="1">
        <v>242259</v>
      </c>
      <c r="E14" s="1">
        <v>7285</v>
      </c>
      <c r="F14" s="1">
        <v>322</v>
      </c>
      <c r="G14" s="1">
        <f>SUM(C14:F14)</f>
        <v>704342</v>
      </c>
      <c r="H14" s="1">
        <f>SUM(E14:F14)</f>
        <v>7607</v>
      </c>
      <c r="I14" s="8">
        <f>H14/G14</f>
        <v>1.0800151062977928E-2</v>
      </c>
      <c r="J14" s="1">
        <v>57702</v>
      </c>
    </row>
    <row r="15" spans="1:10">
      <c r="A15" s="6" t="s">
        <v>21</v>
      </c>
    </row>
    <row r="16" spans="1:10">
      <c r="A16" s="7" t="s">
        <v>22</v>
      </c>
      <c r="B16" s="1">
        <v>1750009</v>
      </c>
      <c r="C16" s="1">
        <v>1105105</v>
      </c>
      <c r="D16" s="1">
        <v>361440</v>
      </c>
      <c r="E16" s="1">
        <v>33957</v>
      </c>
      <c r="F16" s="1">
        <v>45509</v>
      </c>
      <c r="J16" s="1">
        <v>203999</v>
      </c>
    </row>
    <row r="17" spans="1:10">
      <c r="A17" s="7" t="s">
        <v>23</v>
      </c>
      <c r="B17" s="1">
        <v>1845212</v>
      </c>
      <c r="C17" s="1">
        <v>1159821</v>
      </c>
      <c r="D17" s="1">
        <v>387492</v>
      </c>
      <c r="E17" s="1">
        <v>76348</v>
      </c>
      <c r="F17" s="1">
        <v>36075</v>
      </c>
      <c r="J17" s="1">
        <v>185477</v>
      </c>
    </row>
    <row r="18" spans="1:10">
      <c r="A18" s="6" t="s">
        <v>24</v>
      </c>
    </row>
    <row r="19" spans="1:10">
      <c r="A19" s="7" t="s">
        <v>25</v>
      </c>
      <c r="B19" s="1">
        <v>1699826</v>
      </c>
      <c r="C19" s="1">
        <v>1069867</v>
      </c>
      <c r="D19" s="1">
        <v>360542</v>
      </c>
      <c r="E19" s="1">
        <v>33609</v>
      </c>
      <c r="F19" s="1">
        <v>45509</v>
      </c>
      <c r="J19" s="1">
        <v>190299</v>
      </c>
    </row>
    <row r="20" spans="1:10">
      <c r="A20" s="7" t="s">
        <v>26</v>
      </c>
      <c r="B20" s="1">
        <v>1764700</v>
      </c>
      <c r="C20" s="1">
        <v>1129157</v>
      </c>
      <c r="D20" s="1">
        <v>365498</v>
      </c>
      <c r="E20" s="1">
        <v>71615</v>
      </c>
      <c r="F20" s="1">
        <v>27980</v>
      </c>
      <c r="J20" s="1">
        <v>170450</v>
      </c>
    </row>
    <row r="21" spans="1:10">
      <c r="A21" s="7" t="s">
        <v>27</v>
      </c>
      <c r="B21" s="1">
        <v>35645</v>
      </c>
      <c r="C21" s="1">
        <v>21310</v>
      </c>
      <c r="D21" s="1">
        <v>2969</v>
      </c>
      <c r="E21" s="1">
        <v>3271</v>
      </c>
      <c r="F21" s="1">
        <v>8095</v>
      </c>
      <c r="J21" s="1" t="s">
        <v>119</v>
      </c>
    </row>
    <row r="22" spans="1:10">
      <c r="A22" s="7" t="s">
        <v>28</v>
      </c>
      <c r="B22" s="1">
        <v>56410</v>
      </c>
      <c r="C22" s="1">
        <v>35586</v>
      </c>
      <c r="D22" s="1">
        <v>14993</v>
      </c>
      <c r="E22" s="1">
        <v>348</v>
      </c>
      <c r="F22" s="1" t="s">
        <v>119</v>
      </c>
      <c r="J22" s="1">
        <v>5483</v>
      </c>
    </row>
    <row r="23" spans="1:10">
      <c r="A23" s="7" t="s">
        <v>29</v>
      </c>
      <c r="B23" s="1">
        <v>38641</v>
      </c>
      <c r="C23" s="1">
        <v>9006</v>
      </c>
      <c r="D23" s="1">
        <v>4930</v>
      </c>
      <c r="E23" s="1">
        <v>1461</v>
      </c>
      <c r="F23" s="1" t="s">
        <v>119</v>
      </c>
      <c r="J23" s="1">
        <v>23243</v>
      </c>
    </row>
    <row r="24" spans="1:10">
      <c r="A24" s="6" t="s">
        <v>30</v>
      </c>
    </row>
    <row r="25" spans="1:10">
      <c r="A25" s="7" t="s">
        <v>31</v>
      </c>
      <c r="B25" s="1">
        <v>169083</v>
      </c>
      <c r="C25" s="1">
        <v>141298</v>
      </c>
      <c r="D25" s="1">
        <v>17259</v>
      </c>
      <c r="E25" s="1">
        <v>2430</v>
      </c>
      <c r="F25" s="1">
        <v>8095</v>
      </c>
      <c r="J25" s="1" t="s">
        <v>119</v>
      </c>
    </row>
    <row r="26" spans="1:10">
      <c r="A26" s="7" t="s">
        <v>32</v>
      </c>
      <c r="B26" s="1">
        <v>3061473</v>
      </c>
      <c r="C26" s="1">
        <v>1923807</v>
      </c>
      <c r="D26" s="1">
        <v>651415</v>
      </c>
      <c r="E26" s="1">
        <v>105379</v>
      </c>
      <c r="F26" s="1">
        <v>73488</v>
      </c>
      <c r="J26" s="1">
        <v>307384</v>
      </c>
    </row>
    <row r="27" spans="1:10">
      <c r="A27" s="7" t="s">
        <v>33</v>
      </c>
      <c r="B27" s="1">
        <v>169772</v>
      </c>
      <c r="C27" s="1">
        <v>111502</v>
      </c>
      <c r="D27" s="1">
        <v>37511</v>
      </c>
      <c r="E27" s="1">
        <v>1679</v>
      </c>
      <c r="F27" s="1" t="s">
        <v>119</v>
      </c>
      <c r="J27" s="1">
        <v>19081</v>
      </c>
    </row>
    <row r="28" spans="1:10">
      <c r="A28" s="7" t="s">
        <v>34</v>
      </c>
      <c r="B28" s="1">
        <v>94126</v>
      </c>
      <c r="C28" s="1">
        <v>60240</v>
      </c>
      <c r="D28" s="1">
        <v>22102</v>
      </c>
      <c r="E28" s="1">
        <v>817</v>
      </c>
      <c r="F28" s="1" t="s">
        <v>119</v>
      </c>
      <c r="J28" s="1">
        <v>10967</v>
      </c>
    </row>
    <row r="29" spans="1:10">
      <c r="A29" s="7" t="s">
        <v>35</v>
      </c>
      <c r="B29" s="1">
        <v>61183</v>
      </c>
      <c r="C29" s="1">
        <v>19065</v>
      </c>
      <c r="D29" s="1">
        <v>15715</v>
      </c>
      <c r="E29" s="1" t="s">
        <v>119</v>
      </c>
      <c r="F29" s="1" t="s">
        <v>119</v>
      </c>
      <c r="J29" s="1">
        <v>26403</v>
      </c>
    </row>
    <row r="30" spans="1:10">
      <c r="A30" s="7" t="s">
        <v>29</v>
      </c>
      <c r="B30" s="1">
        <v>39584</v>
      </c>
      <c r="C30" s="1">
        <v>9014</v>
      </c>
      <c r="D30" s="1">
        <v>4930</v>
      </c>
      <c r="E30" s="1" t="s">
        <v>119</v>
      </c>
      <c r="F30" s="1" t="s">
        <v>119</v>
      </c>
      <c r="J30" s="1">
        <v>25640</v>
      </c>
    </row>
    <row r="31" spans="1:10">
      <c r="A31" s="6" t="s">
        <v>36</v>
      </c>
    </row>
    <row r="32" spans="1:10">
      <c r="A32" s="7" t="s">
        <v>37</v>
      </c>
      <c r="B32" s="1">
        <v>344513</v>
      </c>
      <c r="C32" s="1">
        <v>254290</v>
      </c>
      <c r="D32" s="1">
        <v>55667</v>
      </c>
      <c r="E32" s="1">
        <v>7380</v>
      </c>
      <c r="F32" s="1">
        <v>8095</v>
      </c>
      <c r="J32" s="1">
        <v>19081</v>
      </c>
    </row>
    <row r="33" spans="1:10">
      <c r="A33" s="7" t="s">
        <v>38</v>
      </c>
      <c r="B33" s="1">
        <v>3037905</v>
      </c>
      <c r="C33" s="1">
        <v>1907322</v>
      </c>
      <c r="D33" s="1">
        <v>649412</v>
      </c>
      <c r="E33" s="1">
        <v>100299</v>
      </c>
      <c r="F33" s="1">
        <v>73488</v>
      </c>
      <c r="J33" s="1">
        <v>307384</v>
      </c>
    </row>
    <row r="34" spans="1:10">
      <c r="A34" s="7" t="s">
        <v>39</v>
      </c>
      <c r="B34" s="1">
        <v>167581</v>
      </c>
      <c r="C34" s="1">
        <v>90123</v>
      </c>
      <c r="D34" s="1">
        <v>38923</v>
      </c>
      <c r="E34" s="1">
        <v>1165</v>
      </c>
      <c r="F34" s="1" t="s">
        <v>119</v>
      </c>
      <c r="J34" s="1">
        <v>37370</v>
      </c>
    </row>
    <row r="35" spans="1:10">
      <c r="A35" s="7" t="s">
        <v>29</v>
      </c>
      <c r="B35" s="1">
        <v>45222</v>
      </c>
      <c r="C35" s="1">
        <v>13190</v>
      </c>
      <c r="D35" s="1">
        <v>4930</v>
      </c>
      <c r="E35" s="1">
        <v>1461</v>
      </c>
      <c r="F35" s="1" t="s">
        <v>119</v>
      </c>
      <c r="J35" s="1">
        <v>25640</v>
      </c>
    </row>
    <row r="36" spans="1:10">
      <c r="A36" s="6" t="s">
        <v>40</v>
      </c>
    </row>
    <row r="37" spans="1:10">
      <c r="A37" s="7" t="s">
        <v>41</v>
      </c>
      <c r="B37" s="1">
        <v>366963</v>
      </c>
      <c r="C37" s="1">
        <v>185632</v>
      </c>
      <c r="D37" s="1">
        <v>80858</v>
      </c>
      <c r="E37" s="1">
        <v>15953</v>
      </c>
      <c r="F37" s="1">
        <v>17190</v>
      </c>
      <c r="G37" s="1">
        <f>SUM(C37:F37)</f>
        <v>299633</v>
      </c>
      <c r="H37" s="1">
        <f>SUM(E37:F37)</f>
        <v>33143</v>
      </c>
      <c r="I37" s="8">
        <f>H37/G37</f>
        <v>0.11061198199130269</v>
      </c>
      <c r="J37" s="1">
        <v>67329</v>
      </c>
    </row>
    <row r="38" spans="1:10">
      <c r="A38" s="7" t="s">
        <v>42</v>
      </c>
      <c r="B38" s="1">
        <v>2608502</v>
      </c>
      <c r="C38" s="1">
        <v>1645085</v>
      </c>
      <c r="D38" s="1">
        <v>573397</v>
      </c>
      <c r="E38" s="1">
        <v>78119</v>
      </c>
      <c r="F38" s="1">
        <v>64072</v>
      </c>
      <c r="G38" s="1">
        <f t="shared" ref="G38:G41" si="0">SUM(C38:F38)</f>
        <v>2360673</v>
      </c>
      <c r="H38" s="1">
        <f t="shared" ref="H38:H41" si="1">SUM(E38:F38)</f>
        <v>142191</v>
      </c>
      <c r="I38" s="8">
        <f t="shared" ref="I38:I41" si="2">H38/G38</f>
        <v>6.0233247044380989E-2</v>
      </c>
      <c r="J38" s="1">
        <v>247829</v>
      </c>
    </row>
    <row r="39" spans="1:10">
      <c r="A39" s="7" t="s">
        <v>43</v>
      </c>
      <c r="B39" s="1">
        <v>210009</v>
      </c>
      <c r="C39" s="1">
        <v>130764</v>
      </c>
      <c r="D39" s="1">
        <v>22731</v>
      </c>
      <c r="E39" s="1">
        <v>4608</v>
      </c>
      <c r="F39" s="1">
        <v>322</v>
      </c>
      <c r="G39" s="1">
        <f t="shared" si="0"/>
        <v>158425</v>
      </c>
      <c r="H39" s="1">
        <f t="shared" si="1"/>
        <v>4930</v>
      </c>
      <c r="I39" s="8">
        <f t="shared" si="2"/>
        <v>3.1118825942875177E-2</v>
      </c>
      <c r="J39" s="1">
        <v>51584</v>
      </c>
    </row>
    <row r="40" spans="1:10">
      <c r="A40" s="7" t="s">
        <v>44</v>
      </c>
      <c r="B40" s="1">
        <v>319634</v>
      </c>
      <c r="C40" s="1">
        <v>270795</v>
      </c>
      <c r="D40" s="1">
        <v>28022</v>
      </c>
      <c r="E40" s="1">
        <v>348</v>
      </c>
      <c r="F40" s="1" t="s">
        <v>119</v>
      </c>
      <c r="G40" s="1">
        <f t="shared" si="0"/>
        <v>299165</v>
      </c>
      <c r="H40" s="1">
        <f t="shared" si="1"/>
        <v>348</v>
      </c>
      <c r="I40" s="8">
        <f t="shared" si="2"/>
        <v>1.1632376782043355E-3</v>
      </c>
      <c r="J40" s="1">
        <v>20468</v>
      </c>
    </row>
    <row r="41" spans="1:10">
      <c r="A41" s="7" t="s">
        <v>45</v>
      </c>
      <c r="B41" s="1">
        <v>90114</v>
      </c>
      <c r="C41" s="1">
        <v>32649</v>
      </c>
      <c r="D41" s="1">
        <v>43923</v>
      </c>
      <c r="E41" s="1">
        <v>11277</v>
      </c>
      <c r="F41" s="1" t="s">
        <v>119</v>
      </c>
      <c r="G41" s="1">
        <f t="shared" si="0"/>
        <v>87849</v>
      </c>
      <c r="H41" s="1">
        <f t="shared" si="1"/>
        <v>11277</v>
      </c>
      <c r="I41" s="8">
        <f t="shared" si="2"/>
        <v>0.12836799508247107</v>
      </c>
      <c r="J41" s="1">
        <v>2265</v>
      </c>
    </row>
    <row r="42" spans="1:10">
      <c r="A42" s="6" t="s">
        <v>46</v>
      </c>
    </row>
    <row r="43" spans="1:10">
      <c r="A43" s="7" t="s">
        <v>47</v>
      </c>
      <c r="B43" s="1">
        <v>115399</v>
      </c>
      <c r="C43" s="1">
        <v>44328</v>
      </c>
      <c r="D43" s="1">
        <v>46831</v>
      </c>
      <c r="E43" s="1" t="s">
        <v>119</v>
      </c>
      <c r="F43" s="1" t="s">
        <v>119</v>
      </c>
      <c r="J43" s="1">
        <v>24240</v>
      </c>
    </row>
    <row r="44" spans="1:10">
      <c r="A44" s="7" t="s">
        <v>48</v>
      </c>
      <c r="B44" s="1">
        <v>1024100</v>
      </c>
      <c r="C44" s="1">
        <v>543234</v>
      </c>
      <c r="D44" s="1">
        <v>237810</v>
      </c>
      <c r="E44" s="1">
        <v>65399</v>
      </c>
      <c r="F44" s="1">
        <v>62012</v>
      </c>
      <c r="J44" s="1">
        <v>115646</v>
      </c>
    </row>
    <row r="45" spans="1:10">
      <c r="A45" s="7" t="s">
        <v>49</v>
      </c>
      <c r="B45" s="1">
        <v>762625</v>
      </c>
      <c r="C45" s="1">
        <v>411988</v>
      </c>
      <c r="D45" s="1">
        <v>197555</v>
      </c>
      <c r="E45" s="1">
        <v>27896</v>
      </c>
      <c r="F45" s="1">
        <v>17474</v>
      </c>
      <c r="J45" s="1">
        <v>107713</v>
      </c>
    </row>
    <row r="46" spans="1:10">
      <c r="A46" s="7" t="s">
        <v>50</v>
      </c>
      <c r="B46" s="1">
        <v>1693097</v>
      </c>
      <c r="C46" s="1">
        <v>1265376</v>
      </c>
      <c r="D46" s="1">
        <v>266736</v>
      </c>
      <c r="E46" s="1">
        <v>17010</v>
      </c>
      <c r="F46" s="1">
        <v>2098</v>
      </c>
      <c r="J46" s="1">
        <v>141876</v>
      </c>
    </row>
    <row r="47" spans="1:10">
      <c r="A47" s="6" t="s">
        <v>51</v>
      </c>
    </row>
    <row r="48" spans="1:10">
      <c r="A48" s="7" t="s">
        <v>52</v>
      </c>
      <c r="B48" s="1">
        <v>1921247</v>
      </c>
      <c r="C48" s="1">
        <v>1267708</v>
      </c>
      <c r="D48" s="1">
        <v>378120</v>
      </c>
      <c r="E48" s="1">
        <v>47515</v>
      </c>
      <c r="F48" s="1">
        <v>14654</v>
      </c>
      <c r="J48" s="1">
        <v>213250</v>
      </c>
    </row>
    <row r="49" spans="1:10">
      <c r="A49" s="7" t="s">
        <v>53</v>
      </c>
      <c r="B49" s="1">
        <v>142147</v>
      </c>
      <c r="C49" s="1">
        <v>81649</v>
      </c>
      <c r="D49" s="1">
        <v>47969</v>
      </c>
      <c r="E49" s="1">
        <v>2215</v>
      </c>
      <c r="F49" s="1" t="s">
        <v>119</v>
      </c>
      <c r="J49" s="1">
        <v>10315</v>
      </c>
    </row>
    <row r="50" spans="1:10">
      <c r="A50" s="7" t="s">
        <v>54</v>
      </c>
      <c r="B50" s="1">
        <v>508473</v>
      </c>
      <c r="C50" s="1">
        <v>244528</v>
      </c>
      <c r="D50" s="1">
        <v>171884</v>
      </c>
      <c r="E50" s="1">
        <v>11354</v>
      </c>
      <c r="F50" s="1">
        <v>10509</v>
      </c>
      <c r="J50" s="1">
        <v>70198</v>
      </c>
    </row>
    <row r="51" spans="1:10">
      <c r="A51" s="7" t="s">
        <v>55</v>
      </c>
      <c r="B51" s="1">
        <v>992340</v>
      </c>
      <c r="C51" s="1">
        <v>663852</v>
      </c>
      <c r="D51" s="1">
        <v>139153</v>
      </c>
      <c r="E51" s="1">
        <v>49221</v>
      </c>
      <c r="F51" s="1">
        <v>56420</v>
      </c>
      <c r="J51" s="1">
        <v>83694</v>
      </c>
    </row>
    <row r="52" spans="1:10">
      <c r="A52" s="7" t="s">
        <v>29</v>
      </c>
      <c r="B52" s="1">
        <v>31014</v>
      </c>
      <c r="C52" s="1">
        <v>7190</v>
      </c>
      <c r="D52" s="1">
        <v>11805</v>
      </c>
      <c r="E52" s="1" t="s">
        <v>119</v>
      </c>
      <c r="F52" s="1" t="s">
        <v>119</v>
      </c>
      <c r="J52" s="1">
        <v>12019</v>
      </c>
    </row>
    <row r="53" spans="1:10">
      <c r="A53" s="6" t="s">
        <v>56</v>
      </c>
    </row>
    <row r="54" spans="1:10">
      <c r="A54" s="7" t="s">
        <v>57</v>
      </c>
      <c r="B54" s="1">
        <v>365900</v>
      </c>
      <c r="C54" s="1">
        <v>219370</v>
      </c>
      <c r="D54" s="1">
        <v>89989</v>
      </c>
      <c r="E54" s="1">
        <v>22316</v>
      </c>
      <c r="F54" s="1">
        <v>3493</v>
      </c>
      <c r="J54" s="1">
        <v>30733</v>
      </c>
    </row>
    <row r="55" spans="1:10">
      <c r="A55" s="7" t="s">
        <v>58</v>
      </c>
      <c r="B55" s="1">
        <v>1270530</v>
      </c>
      <c r="C55" s="1">
        <v>853647</v>
      </c>
      <c r="D55" s="1">
        <v>204744</v>
      </c>
      <c r="E55" s="1">
        <v>18819</v>
      </c>
      <c r="F55" s="1">
        <v>41972</v>
      </c>
      <c r="J55" s="1">
        <v>151348</v>
      </c>
    </row>
    <row r="56" spans="1:10">
      <c r="A56" s="7" t="s">
        <v>59</v>
      </c>
      <c r="B56" s="1">
        <v>661280</v>
      </c>
      <c r="C56" s="1">
        <v>429058</v>
      </c>
      <c r="D56" s="1">
        <v>117821</v>
      </c>
      <c r="E56" s="1">
        <v>13425</v>
      </c>
      <c r="F56" s="1">
        <v>8095</v>
      </c>
      <c r="J56" s="1">
        <v>92881</v>
      </c>
    </row>
    <row r="57" spans="1:10">
      <c r="A57" s="7" t="s">
        <v>60</v>
      </c>
      <c r="B57" s="1">
        <v>756607</v>
      </c>
      <c r="C57" s="1">
        <v>486111</v>
      </c>
      <c r="D57" s="1">
        <v>148202</v>
      </c>
      <c r="E57" s="1">
        <v>29363</v>
      </c>
      <c r="F57" s="1">
        <v>28023</v>
      </c>
      <c r="J57" s="1">
        <v>64908</v>
      </c>
    </row>
    <row r="58" spans="1:10">
      <c r="A58" s="7" t="s">
        <v>61</v>
      </c>
      <c r="B58" s="1">
        <v>299593</v>
      </c>
      <c r="C58" s="1">
        <v>157606</v>
      </c>
      <c r="D58" s="1">
        <v>94399</v>
      </c>
      <c r="E58" s="1">
        <v>22513</v>
      </c>
      <c r="F58" s="1" t="s">
        <v>119</v>
      </c>
      <c r="J58" s="1">
        <v>25076</v>
      </c>
    </row>
    <row r="59" spans="1:10">
      <c r="A59" s="7" t="s">
        <v>62</v>
      </c>
      <c r="B59" s="1">
        <v>123636</v>
      </c>
      <c r="C59" s="1">
        <v>28317</v>
      </c>
      <c r="D59" s="1">
        <v>91451</v>
      </c>
      <c r="E59" s="1">
        <v>3869</v>
      </c>
      <c r="F59" s="1" t="s">
        <v>119</v>
      </c>
      <c r="J59" s="1" t="s">
        <v>119</v>
      </c>
    </row>
    <row r="60" spans="1:10">
      <c r="A60" s="7" t="s">
        <v>63</v>
      </c>
      <c r="B60" s="1">
        <v>117675</v>
      </c>
      <c r="C60" s="1">
        <v>90818</v>
      </c>
      <c r="D60" s="1">
        <v>2327</v>
      </c>
      <c r="E60" s="1" t="s">
        <v>119</v>
      </c>
      <c r="F60" s="1" t="s">
        <v>119</v>
      </c>
      <c r="J60" s="1">
        <v>24530</v>
      </c>
    </row>
    <row r="61" spans="1:10">
      <c r="A61" s="6" t="s">
        <v>64</v>
      </c>
    </row>
    <row r="62" spans="1:10">
      <c r="A62" s="7" t="s">
        <v>65</v>
      </c>
      <c r="B62" s="1">
        <v>1171946</v>
      </c>
      <c r="C62" s="1">
        <v>669794</v>
      </c>
      <c r="D62" s="1">
        <v>273772</v>
      </c>
      <c r="E62" s="1">
        <v>28680</v>
      </c>
      <c r="F62" s="1">
        <v>25484</v>
      </c>
      <c r="G62" s="1">
        <f>SUM(C62:F62)</f>
        <v>997730</v>
      </c>
      <c r="H62" s="1">
        <f>SUM(E62:F62)</f>
        <v>54164</v>
      </c>
      <c r="I62" s="8">
        <f>H62/G62</f>
        <v>5.4287232016677858E-2</v>
      </c>
      <c r="J62" s="1">
        <v>174216</v>
      </c>
    </row>
    <row r="63" spans="1:10">
      <c r="A63" s="7" t="s">
        <v>66</v>
      </c>
      <c r="B63" s="1">
        <v>2423275</v>
      </c>
      <c r="C63" s="1">
        <v>1595131</v>
      </c>
      <c r="D63" s="1">
        <v>475160</v>
      </c>
      <c r="E63" s="1">
        <v>81625</v>
      </c>
      <c r="F63" s="1">
        <v>56099</v>
      </c>
      <c r="G63" s="1">
        <f>SUM(C63:F63)</f>
        <v>2208015</v>
      </c>
      <c r="H63" s="1">
        <f>SUM(E63:F63)</f>
        <v>137724</v>
      </c>
      <c r="I63" s="8">
        <f>H63/G63</f>
        <v>6.2374576259672146E-2</v>
      </c>
      <c r="J63" s="1">
        <v>215260</v>
      </c>
    </row>
    <row r="64" spans="1:10" ht="30">
      <c r="A64" s="6" t="s">
        <v>67</v>
      </c>
    </row>
    <row r="65" spans="1:10">
      <c r="A65" s="7" t="s">
        <v>37</v>
      </c>
      <c r="B65" s="1">
        <v>346337</v>
      </c>
      <c r="C65" s="1">
        <v>147826</v>
      </c>
      <c r="D65" s="1">
        <v>92176</v>
      </c>
      <c r="E65" s="1">
        <v>21575</v>
      </c>
      <c r="F65" s="1">
        <v>58021</v>
      </c>
      <c r="J65" s="1">
        <v>26739</v>
      </c>
    </row>
    <row r="66" spans="1:10">
      <c r="A66" s="7" t="s">
        <v>38</v>
      </c>
      <c r="B66" s="1">
        <v>3166585</v>
      </c>
      <c r="C66" s="1">
        <v>2112576</v>
      </c>
      <c r="D66" s="1">
        <v>646184</v>
      </c>
      <c r="E66" s="1">
        <v>88382</v>
      </c>
      <c r="F66" s="1">
        <v>23563</v>
      </c>
      <c r="J66" s="1">
        <v>295880</v>
      </c>
    </row>
    <row r="67" spans="1:10">
      <c r="A67" s="7" t="s">
        <v>29</v>
      </c>
      <c r="B67" s="1">
        <v>82299</v>
      </c>
      <c r="C67" s="1">
        <v>4523</v>
      </c>
      <c r="D67" s="1">
        <v>10572</v>
      </c>
      <c r="E67" s="1">
        <v>348</v>
      </c>
      <c r="F67" s="1" t="s">
        <v>119</v>
      </c>
      <c r="J67" s="1">
        <v>66856</v>
      </c>
    </row>
    <row r="68" spans="1:10">
      <c r="A68" s="6" t="s">
        <v>68</v>
      </c>
    </row>
    <row r="69" spans="1:10">
      <c r="A69" s="7" t="s">
        <v>37</v>
      </c>
      <c r="B69" s="1">
        <v>2322148</v>
      </c>
      <c r="C69" s="1">
        <v>1555579</v>
      </c>
      <c r="D69" s="1">
        <v>491038</v>
      </c>
      <c r="E69" s="1">
        <v>60613</v>
      </c>
      <c r="F69" s="1">
        <v>23271</v>
      </c>
      <c r="J69" s="1">
        <v>191648</v>
      </c>
    </row>
    <row r="70" spans="1:10">
      <c r="A70" s="7" t="s">
        <v>38</v>
      </c>
      <c r="B70" s="1">
        <v>1181483</v>
      </c>
      <c r="C70" s="1">
        <v>706655</v>
      </c>
      <c r="D70" s="1">
        <v>248875</v>
      </c>
      <c r="E70" s="1">
        <v>46655</v>
      </c>
      <c r="F70" s="1">
        <v>58312</v>
      </c>
      <c r="J70" s="1">
        <v>120986</v>
      </c>
    </row>
    <row r="71" spans="1:10">
      <c r="A71" s="7" t="s">
        <v>29</v>
      </c>
      <c r="B71" s="1">
        <v>91590</v>
      </c>
      <c r="C71" s="1">
        <v>2692</v>
      </c>
      <c r="D71" s="1">
        <v>9019</v>
      </c>
      <c r="E71" s="1">
        <v>3037</v>
      </c>
      <c r="F71" s="1" t="s">
        <v>119</v>
      </c>
      <c r="J71" s="1">
        <v>76842</v>
      </c>
    </row>
    <row r="72" spans="1:10">
      <c r="A72" s="6" t="s">
        <v>69</v>
      </c>
    </row>
    <row r="73" spans="1:10">
      <c r="A73" s="7" t="s">
        <v>70</v>
      </c>
      <c r="B73" s="1">
        <v>55270</v>
      </c>
      <c r="C73" s="1">
        <v>44740</v>
      </c>
      <c r="D73" s="1">
        <v>2149</v>
      </c>
      <c r="E73" s="1" t="s">
        <v>119</v>
      </c>
      <c r="F73" s="1" t="s">
        <v>119</v>
      </c>
      <c r="J73" s="1">
        <v>8381</v>
      </c>
    </row>
    <row r="74" spans="1:10" ht="30">
      <c r="A74" s="7" t="s">
        <v>71</v>
      </c>
      <c r="B74" s="1">
        <v>41081</v>
      </c>
      <c r="C74" s="1">
        <v>3271</v>
      </c>
      <c r="D74" s="1">
        <v>8073</v>
      </c>
      <c r="E74" s="1">
        <v>10388</v>
      </c>
      <c r="F74" s="1">
        <v>17190</v>
      </c>
      <c r="J74" s="1">
        <v>2159</v>
      </c>
    </row>
    <row r="75" spans="1:10" ht="30">
      <c r="A75" s="7" t="s">
        <v>72</v>
      </c>
      <c r="B75" s="1">
        <v>76451</v>
      </c>
      <c r="C75" s="1">
        <v>52449</v>
      </c>
      <c r="D75" s="1">
        <v>15354</v>
      </c>
      <c r="E75" s="1">
        <v>4244</v>
      </c>
      <c r="F75" s="1" t="s">
        <v>119</v>
      </c>
      <c r="J75" s="1">
        <v>4404</v>
      </c>
    </row>
    <row r="76" spans="1:10">
      <c r="A76" s="7" t="s">
        <v>73</v>
      </c>
      <c r="B76" s="1">
        <v>27975</v>
      </c>
      <c r="C76" s="1">
        <v>17571</v>
      </c>
      <c r="D76" s="1">
        <v>8203</v>
      </c>
      <c r="E76" s="1">
        <v>1828</v>
      </c>
      <c r="F76" s="1" t="s">
        <v>119</v>
      </c>
      <c r="J76" s="1">
        <v>373</v>
      </c>
    </row>
    <row r="77" spans="1:10" ht="30">
      <c r="A77" s="7" t="s">
        <v>74</v>
      </c>
      <c r="B77" s="1">
        <v>4532</v>
      </c>
      <c r="C77" s="1">
        <v>4532</v>
      </c>
      <c r="D77" s="1" t="s">
        <v>119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154600</v>
      </c>
      <c r="C78" s="1">
        <v>89103</v>
      </c>
      <c r="D78" s="1">
        <v>37829</v>
      </c>
      <c r="E78" s="1">
        <v>14577</v>
      </c>
      <c r="F78" s="1">
        <v>2709</v>
      </c>
      <c r="J78" s="1">
        <v>10382</v>
      </c>
    </row>
    <row r="79" spans="1:10">
      <c r="A79" s="7" t="s">
        <v>76</v>
      </c>
      <c r="B79" s="1">
        <v>551472</v>
      </c>
      <c r="C79" s="1">
        <v>374675</v>
      </c>
      <c r="D79" s="1">
        <v>147089</v>
      </c>
      <c r="E79" s="1">
        <v>5005</v>
      </c>
      <c r="F79" s="1">
        <v>7800</v>
      </c>
      <c r="J79" s="1">
        <v>16903</v>
      </c>
    </row>
    <row r="80" spans="1:10" ht="30">
      <c r="A80" s="7" t="s">
        <v>77</v>
      </c>
      <c r="B80" s="1">
        <v>13436</v>
      </c>
      <c r="C80" s="1">
        <v>11750</v>
      </c>
      <c r="D80" s="1" t="s">
        <v>119</v>
      </c>
      <c r="E80" s="1" t="s">
        <v>119</v>
      </c>
      <c r="F80" s="1">
        <v>1687</v>
      </c>
      <c r="J80" s="1" t="s">
        <v>119</v>
      </c>
    </row>
    <row r="81" spans="1:10" ht="30">
      <c r="A81" s="7" t="s">
        <v>78</v>
      </c>
      <c r="B81" s="1">
        <v>12130</v>
      </c>
      <c r="C81" s="1">
        <v>9949</v>
      </c>
      <c r="D81" s="1" t="s">
        <v>119</v>
      </c>
      <c r="E81" s="1">
        <v>2181</v>
      </c>
      <c r="F81" s="1" t="s">
        <v>119</v>
      </c>
      <c r="J81" s="1" t="s">
        <v>119</v>
      </c>
    </row>
    <row r="82" spans="1:10" ht="30">
      <c r="A82" s="7" t="s">
        <v>79</v>
      </c>
      <c r="B82" s="1">
        <v>3955</v>
      </c>
      <c r="C82" s="1" t="s">
        <v>119</v>
      </c>
      <c r="D82" s="1">
        <v>843</v>
      </c>
      <c r="E82" s="1">
        <v>3112</v>
      </c>
      <c r="F82" s="1" t="s">
        <v>119</v>
      </c>
      <c r="J82" s="1" t="s">
        <v>119</v>
      </c>
    </row>
    <row r="83" spans="1:10">
      <c r="A83" s="7" t="s">
        <v>80</v>
      </c>
      <c r="B83" s="1">
        <v>10287</v>
      </c>
      <c r="C83" s="1" t="s">
        <v>119</v>
      </c>
      <c r="D83" s="1">
        <v>10287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146047</v>
      </c>
      <c r="C84" s="1">
        <v>88819</v>
      </c>
      <c r="D84" s="1">
        <v>18701</v>
      </c>
      <c r="E84" s="1">
        <v>5321</v>
      </c>
      <c r="F84" s="1">
        <v>28927</v>
      </c>
      <c r="J84" s="1">
        <v>4279</v>
      </c>
    </row>
    <row r="85" spans="1:10">
      <c r="A85" s="7" t="s">
        <v>82</v>
      </c>
      <c r="B85" s="1">
        <v>2497984</v>
      </c>
      <c r="C85" s="1">
        <v>1568065</v>
      </c>
      <c r="D85" s="1">
        <v>500405</v>
      </c>
      <c r="E85" s="1">
        <v>63650</v>
      </c>
      <c r="F85" s="1">
        <v>23271</v>
      </c>
      <c r="J85" s="1">
        <v>342594</v>
      </c>
    </row>
    <row r="86" spans="1:10">
      <c r="A86" s="6" t="s">
        <v>83</v>
      </c>
    </row>
    <row r="87" spans="1:10">
      <c r="A87" s="7" t="s">
        <v>84</v>
      </c>
      <c r="B87" s="1">
        <v>226100</v>
      </c>
      <c r="C87" s="1">
        <v>84238</v>
      </c>
      <c r="D87" s="1">
        <v>99544</v>
      </c>
      <c r="E87" s="1">
        <v>24446</v>
      </c>
      <c r="F87" s="1">
        <v>14595</v>
      </c>
      <c r="J87" s="1">
        <v>3277</v>
      </c>
    </row>
    <row r="88" spans="1:10">
      <c r="A88" s="7" t="s">
        <v>85</v>
      </c>
      <c r="B88" s="1">
        <v>215473</v>
      </c>
      <c r="C88" s="1">
        <v>97788</v>
      </c>
      <c r="D88" s="1">
        <v>94248</v>
      </c>
      <c r="E88" s="1">
        <v>5008</v>
      </c>
      <c r="F88" s="1">
        <v>9144</v>
      </c>
      <c r="J88" s="1">
        <v>9284</v>
      </c>
    </row>
    <row r="89" spans="1:10">
      <c r="A89" s="7" t="s">
        <v>86</v>
      </c>
      <c r="B89" s="1">
        <v>341159</v>
      </c>
      <c r="C89" s="1">
        <v>200793</v>
      </c>
      <c r="D89" s="1">
        <v>83506</v>
      </c>
      <c r="E89" s="1">
        <v>39268</v>
      </c>
      <c r="F89" s="1">
        <v>10509</v>
      </c>
      <c r="J89" s="1">
        <v>7083</v>
      </c>
    </row>
    <row r="90" spans="1:10">
      <c r="A90" s="7" t="s">
        <v>87</v>
      </c>
      <c r="B90" s="1">
        <v>416477</v>
      </c>
      <c r="C90" s="1">
        <v>252960</v>
      </c>
      <c r="D90" s="1">
        <v>134510</v>
      </c>
      <c r="E90" s="1">
        <v>9695</v>
      </c>
      <c r="F90" s="1">
        <v>19312</v>
      </c>
      <c r="J90" s="1" t="s">
        <v>119</v>
      </c>
    </row>
    <row r="91" spans="1:10">
      <c r="A91" s="7" t="s">
        <v>88</v>
      </c>
      <c r="B91" s="1">
        <v>244420</v>
      </c>
      <c r="C91" s="1">
        <v>188624</v>
      </c>
      <c r="D91" s="1">
        <v>50835</v>
      </c>
      <c r="E91" s="1">
        <v>4961</v>
      </c>
      <c r="F91" s="1" t="s">
        <v>119</v>
      </c>
      <c r="J91" s="1" t="s">
        <v>119</v>
      </c>
    </row>
    <row r="92" spans="1:10">
      <c r="A92" s="7" t="s">
        <v>89</v>
      </c>
      <c r="B92" s="1">
        <v>507064</v>
      </c>
      <c r="C92" s="1">
        <v>416030</v>
      </c>
      <c r="D92" s="1">
        <v>86536</v>
      </c>
      <c r="E92" s="1">
        <v>4498</v>
      </c>
      <c r="F92" s="1" t="s">
        <v>119</v>
      </c>
      <c r="J92" s="1" t="s">
        <v>119</v>
      </c>
    </row>
    <row r="93" spans="1:10">
      <c r="A93" s="7" t="s">
        <v>90</v>
      </c>
      <c r="B93" s="1">
        <v>280450</v>
      </c>
      <c r="C93" s="1">
        <v>233293</v>
      </c>
      <c r="D93" s="1">
        <v>47156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470179</v>
      </c>
      <c r="C94" s="1">
        <v>442970</v>
      </c>
      <c r="D94" s="1">
        <v>14477</v>
      </c>
      <c r="E94" s="1" t="s">
        <v>119</v>
      </c>
      <c r="F94" s="1">
        <v>10634</v>
      </c>
      <c r="J94" s="1">
        <v>2098</v>
      </c>
    </row>
    <row r="95" spans="1:10">
      <c r="A95" s="7" t="s">
        <v>29</v>
      </c>
      <c r="B95" s="1">
        <v>893898</v>
      </c>
      <c r="C95" s="1">
        <v>348228</v>
      </c>
      <c r="D95" s="1">
        <v>138119</v>
      </c>
      <c r="E95" s="1">
        <v>22429</v>
      </c>
      <c r="F95" s="1">
        <v>17389</v>
      </c>
      <c r="J95" s="1">
        <v>367733</v>
      </c>
    </row>
    <row r="96" spans="1:10">
      <c r="A96" s="6" t="s">
        <v>92</v>
      </c>
    </row>
    <row r="97" spans="1:10" ht="30">
      <c r="A97" s="7" t="s">
        <v>93</v>
      </c>
      <c r="B97" s="1">
        <v>2604198</v>
      </c>
      <c r="C97" s="1">
        <v>1977354</v>
      </c>
      <c r="D97" s="1">
        <v>494124</v>
      </c>
      <c r="E97" s="1">
        <v>62781</v>
      </c>
      <c r="F97" s="1">
        <v>38339</v>
      </c>
      <c r="J97" s="1">
        <v>31600</v>
      </c>
    </row>
    <row r="98" spans="1:10">
      <c r="A98" s="7" t="s">
        <v>94</v>
      </c>
      <c r="B98" s="1">
        <v>1211680</v>
      </c>
      <c r="C98" s="1">
        <v>739906</v>
      </c>
      <c r="D98" s="1">
        <v>343884</v>
      </c>
      <c r="E98" s="1">
        <v>58401</v>
      </c>
      <c r="F98" s="1">
        <v>51415</v>
      </c>
      <c r="J98" s="1">
        <v>18073</v>
      </c>
    </row>
    <row r="99" spans="1:10" ht="45">
      <c r="A99" s="7" t="s">
        <v>95</v>
      </c>
      <c r="B99" s="1">
        <v>1053421</v>
      </c>
      <c r="C99" s="1">
        <v>541425</v>
      </c>
      <c r="D99" s="1">
        <v>379538</v>
      </c>
      <c r="E99" s="1">
        <v>79801</v>
      </c>
      <c r="F99" s="1">
        <v>38795</v>
      </c>
      <c r="J99" s="1">
        <v>13862</v>
      </c>
    </row>
    <row r="100" spans="1:10">
      <c r="A100" s="7" t="s">
        <v>96</v>
      </c>
      <c r="B100" s="1">
        <v>336649</v>
      </c>
      <c r="C100" s="1">
        <v>127461</v>
      </c>
      <c r="D100" s="1">
        <v>75347</v>
      </c>
      <c r="E100" s="1">
        <v>77004</v>
      </c>
      <c r="F100" s="1">
        <v>43393</v>
      </c>
      <c r="J100" s="1">
        <v>13443</v>
      </c>
    </row>
    <row r="101" spans="1:10" ht="30">
      <c r="A101" s="7" t="s">
        <v>97</v>
      </c>
      <c r="B101" s="1">
        <v>27993</v>
      </c>
      <c r="C101" s="1">
        <v>23157</v>
      </c>
      <c r="D101" s="1" t="s">
        <v>119</v>
      </c>
      <c r="E101" s="1">
        <v>3149</v>
      </c>
      <c r="F101" s="1">
        <v>1687</v>
      </c>
      <c r="J101" s="1" t="s">
        <v>119</v>
      </c>
    </row>
    <row r="102" spans="1:10" ht="30">
      <c r="A102" s="7" t="s">
        <v>98</v>
      </c>
      <c r="B102" s="1">
        <v>115810</v>
      </c>
      <c r="C102" s="1">
        <v>70802</v>
      </c>
      <c r="D102" s="1">
        <v>23694</v>
      </c>
      <c r="E102" s="1">
        <v>817</v>
      </c>
      <c r="F102" s="1">
        <v>14273</v>
      </c>
      <c r="J102" s="1">
        <v>6224</v>
      </c>
    </row>
    <row r="103" spans="1:10" ht="30">
      <c r="A103" s="7" t="s">
        <v>99</v>
      </c>
      <c r="B103" s="1">
        <v>256407</v>
      </c>
      <c r="C103" s="1">
        <v>81379</v>
      </c>
      <c r="D103" s="1">
        <v>103399</v>
      </c>
      <c r="E103" s="1">
        <v>34323</v>
      </c>
      <c r="F103" s="1">
        <v>28021</v>
      </c>
      <c r="J103" s="1">
        <v>9284</v>
      </c>
    </row>
    <row r="104" spans="1:10" ht="30">
      <c r="A104" s="7" t="s">
        <v>100</v>
      </c>
      <c r="B104" s="1">
        <v>21897</v>
      </c>
      <c r="C104" s="1">
        <v>11266</v>
      </c>
      <c r="D104" s="1">
        <v>6762</v>
      </c>
      <c r="E104" s="1">
        <v>3869</v>
      </c>
      <c r="F104" s="1" t="s">
        <v>119</v>
      </c>
      <c r="J104" s="1" t="s">
        <v>119</v>
      </c>
    </row>
    <row r="105" spans="1:10">
      <c r="A105" s="7" t="s">
        <v>101</v>
      </c>
      <c r="B105" s="1">
        <v>188215</v>
      </c>
      <c r="C105" s="1">
        <v>49151</v>
      </c>
      <c r="D105" s="1">
        <v>108368</v>
      </c>
      <c r="E105" s="1">
        <v>14356</v>
      </c>
      <c r="F105" s="1">
        <v>16340</v>
      </c>
      <c r="J105" s="1" t="s">
        <v>119</v>
      </c>
    </row>
    <row r="106" spans="1:10">
      <c r="A106" s="7" t="s">
        <v>102</v>
      </c>
      <c r="B106" s="1">
        <v>55016</v>
      </c>
      <c r="C106" s="1">
        <v>17701</v>
      </c>
      <c r="D106" s="1">
        <v>25685</v>
      </c>
      <c r="E106" s="1">
        <v>9507</v>
      </c>
      <c r="F106" s="1">
        <v>2122</v>
      </c>
      <c r="J106" s="1" t="s">
        <v>119</v>
      </c>
    </row>
    <row r="107" spans="1:10">
      <c r="A107" s="7" t="s">
        <v>103</v>
      </c>
      <c r="B107" s="1">
        <v>147594</v>
      </c>
      <c r="C107" s="1">
        <v>83794</v>
      </c>
      <c r="D107" s="1">
        <v>40584</v>
      </c>
      <c r="E107" s="1">
        <v>3666</v>
      </c>
      <c r="F107" s="1">
        <v>2122</v>
      </c>
      <c r="J107" s="1">
        <v>17428</v>
      </c>
    </row>
    <row r="108" spans="1:10">
      <c r="A108" s="7" t="s">
        <v>29</v>
      </c>
      <c r="B108" s="1">
        <v>401392</v>
      </c>
      <c r="C108" s="1">
        <v>29871</v>
      </c>
      <c r="D108" s="1">
        <v>38198</v>
      </c>
      <c r="E108" s="1">
        <v>3271</v>
      </c>
      <c r="F108" s="1" t="s">
        <v>119</v>
      </c>
      <c r="J108" s="1">
        <v>330052</v>
      </c>
    </row>
    <row r="109" spans="1:10">
      <c r="A109" s="6" t="s">
        <v>104</v>
      </c>
    </row>
    <row r="110" spans="1:10">
      <c r="A110" s="7" t="s">
        <v>105</v>
      </c>
      <c r="B110" s="1">
        <v>16715</v>
      </c>
      <c r="C110" s="1">
        <v>16715</v>
      </c>
      <c r="D110" s="1" t="s">
        <v>119</v>
      </c>
      <c r="E110" s="1" t="s">
        <v>119</v>
      </c>
      <c r="F110" s="1" t="s">
        <v>119</v>
      </c>
      <c r="J110" s="1" t="s">
        <v>119</v>
      </c>
    </row>
    <row r="111" spans="1:10">
      <c r="A111" s="7" t="s">
        <v>106</v>
      </c>
      <c r="B111" s="1">
        <v>6544</v>
      </c>
      <c r="C111" s="1">
        <v>6544</v>
      </c>
      <c r="D111" s="1" t="s">
        <v>119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1679</v>
      </c>
      <c r="C112" s="1" t="s">
        <v>119</v>
      </c>
      <c r="D112" s="1" t="s">
        <v>119</v>
      </c>
      <c r="E112" s="1" t="s">
        <v>119</v>
      </c>
      <c r="F112" s="1" t="s">
        <v>119</v>
      </c>
      <c r="J112" s="1">
        <v>1679</v>
      </c>
    </row>
    <row r="113" spans="1:10">
      <c r="A113" s="7" t="s">
        <v>108</v>
      </c>
      <c r="B113" s="1" t="s">
        <v>119</v>
      </c>
      <c r="C113" s="1" t="s">
        <v>119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3552975</v>
      </c>
      <c r="C114" s="1">
        <v>2245201</v>
      </c>
      <c r="D114" s="1">
        <v>748932</v>
      </c>
      <c r="E114" s="1">
        <v>107033</v>
      </c>
      <c r="F114" s="1">
        <v>81583</v>
      </c>
      <c r="J114" s="1">
        <v>370225</v>
      </c>
    </row>
    <row r="115" spans="1:10">
      <c r="A115" s="7" t="s">
        <v>29</v>
      </c>
      <c r="B115" s="1">
        <v>22941</v>
      </c>
      <c r="C115" s="1">
        <v>2098</v>
      </c>
      <c r="D115" s="1" t="s">
        <v>119</v>
      </c>
      <c r="E115" s="1">
        <v>3271</v>
      </c>
      <c r="F115" s="1" t="s">
        <v>119</v>
      </c>
      <c r="J115" s="1">
        <v>17572</v>
      </c>
    </row>
    <row r="116" spans="1:10">
      <c r="A116" s="6" t="s">
        <v>110</v>
      </c>
    </row>
    <row r="117" spans="1:10">
      <c r="A117" s="7" t="s">
        <v>111</v>
      </c>
      <c r="B117" s="1">
        <v>2046827</v>
      </c>
      <c r="C117" s="1">
        <v>1584142</v>
      </c>
      <c r="D117" s="1">
        <v>404122</v>
      </c>
      <c r="E117" s="1">
        <v>26286</v>
      </c>
      <c r="F117" s="1">
        <v>28023</v>
      </c>
      <c r="J117" s="1">
        <v>4255</v>
      </c>
    </row>
    <row r="118" spans="1:10">
      <c r="A118" s="7" t="s">
        <v>112</v>
      </c>
      <c r="B118" s="1">
        <v>770628</v>
      </c>
      <c r="C118" s="1">
        <v>418847</v>
      </c>
      <c r="D118" s="1">
        <v>230527</v>
      </c>
      <c r="E118" s="1">
        <v>65197</v>
      </c>
      <c r="F118" s="1">
        <v>35529</v>
      </c>
      <c r="J118" s="1">
        <v>20528</v>
      </c>
    </row>
    <row r="119" spans="1:10">
      <c r="A119" s="7" t="s">
        <v>113</v>
      </c>
      <c r="B119" s="1">
        <v>95014</v>
      </c>
      <c r="C119" s="1">
        <v>39795</v>
      </c>
      <c r="D119" s="1">
        <v>29256</v>
      </c>
      <c r="E119" s="1">
        <v>2757</v>
      </c>
      <c r="F119" s="1">
        <v>16982</v>
      </c>
      <c r="J119" s="1">
        <v>6224</v>
      </c>
    </row>
    <row r="120" spans="1:10">
      <c r="A120" s="7" t="s">
        <v>114</v>
      </c>
      <c r="B120" s="1">
        <v>2909</v>
      </c>
      <c r="C120" s="1" t="s">
        <v>119</v>
      </c>
      <c r="D120" s="1">
        <v>2909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679842</v>
      </c>
      <c r="C121" s="1">
        <v>222143</v>
      </c>
      <c r="D121" s="1">
        <v>82118</v>
      </c>
      <c r="E121" s="1">
        <v>16064</v>
      </c>
      <c r="F121" s="1">
        <v>1049</v>
      </c>
      <c r="J121" s="1">
        <v>358468</v>
      </c>
    </row>
    <row r="122" spans="1:10">
      <c r="A122" s="6" t="s">
        <v>115</v>
      </c>
    </row>
    <row r="123" spans="1:10">
      <c r="A123" s="7" t="s">
        <v>111</v>
      </c>
      <c r="B123" s="1">
        <v>2298638</v>
      </c>
      <c r="C123" s="1">
        <v>1675104</v>
      </c>
      <c r="D123" s="1">
        <v>502112</v>
      </c>
      <c r="E123" s="1">
        <v>47271</v>
      </c>
      <c r="F123" s="1">
        <v>58513</v>
      </c>
      <c r="J123" s="1">
        <v>15637</v>
      </c>
    </row>
    <row r="124" spans="1:10">
      <c r="A124" s="7" t="s">
        <v>112</v>
      </c>
      <c r="B124" s="1">
        <v>548348</v>
      </c>
      <c r="C124" s="1">
        <v>340176</v>
      </c>
      <c r="D124" s="1">
        <v>135705</v>
      </c>
      <c r="E124" s="1">
        <v>41298</v>
      </c>
      <c r="F124" s="1">
        <v>22021</v>
      </c>
      <c r="J124" s="1">
        <v>9146</v>
      </c>
    </row>
    <row r="125" spans="1:10">
      <c r="A125" s="7" t="s">
        <v>113</v>
      </c>
      <c r="B125" s="1">
        <v>67099</v>
      </c>
      <c r="C125" s="1">
        <v>26552</v>
      </c>
      <c r="D125" s="1">
        <v>28652</v>
      </c>
      <c r="E125" s="1">
        <v>5671</v>
      </c>
      <c r="F125" s="1" t="s">
        <v>119</v>
      </c>
      <c r="J125" s="1">
        <v>6224</v>
      </c>
    </row>
    <row r="126" spans="1:10">
      <c r="A126" s="7" t="s">
        <v>114</v>
      </c>
      <c r="B126" s="1" t="s">
        <v>119</v>
      </c>
      <c r="C126" s="1" t="s">
        <v>119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681137</v>
      </c>
      <c r="C127" s="1">
        <v>223093</v>
      </c>
      <c r="D127" s="1">
        <v>82462</v>
      </c>
      <c r="E127" s="1">
        <v>16064</v>
      </c>
      <c r="F127" s="1">
        <v>1049</v>
      </c>
      <c r="J127" s="1">
        <v>358468</v>
      </c>
    </row>
    <row r="128" spans="1:10">
      <c r="A128" s="6" t="s">
        <v>116</v>
      </c>
    </row>
    <row r="129" spans="1:10">
      <c r="A129" s="7" t="s">
        <v>111</v>
      </c>
      <c r="B129" s="1">
        <v>1631161</v>
      </c>
      <c r="C129" s="1">
        <v>1284193</v>
      </c>
      <c r="D129" s="1">
        <v>299603</v>
      </c>
      <c r="E129" s="1">
        <v>20361</v>
      </c>
      <c r="F129" s="1">
        <v>22749</v>
      </c>
      <c r="J129" s="1">
        <v>4255</v>
      </c>
    </row>
    <row r="130" spans="1:10">
      <c r="A130" s="7" t="s">
        <v>112</v>
      </c>
      <c r="B130" s="1">
        <v>1030443</v>
      </c>
      <c r="C130" s="1">
        <v>640712</v>
      </c>
      <c r="D130" s="1">
        <v>315422</v>
      </c>
      <c r="E130" s="1">
        <v>20140</v>
      </c>
      <c r="F130" s="1">
        <v>28275</v>
      </c>
      <c r="J130" s="1">
        <v>25894</v>
      </c>
    </row>
    <row r="131" spans="1:10">
      <c r="A131" s="7" t="s">
        <v>113</v>
      </c>
      <c r="B131" s="1">
        <v>231885</v>
      </c>
      <c r="C131" s="1">
        <v>98357</v>
      </c>
      <c r="D131" s="1">
        <v>49421</v>
      </c>
      <c r="E131" s="1">
        <v>53739</v>
      </c>
      <c r="F131" s="1">
        <v>29510</v>
      </c>
      <c r="J131" s="1">
        <v>859</v>
      </c>
    </row>
    <row r="132" spans="1:10">
      <c r="A132" s="7" t="s">
        <v>114</v>
      </c>
      <c r="B132" s="1">
        <v>2025</v>
      </c>
      <c r="C132" s="1" t="s">
        <v>119</v>
      </c>
      <c r="D132" s="1">
        <v>2025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699707</v>
      </c>
      <c r="C133" s="1">
        <v>241664</v>
      </c>
      <c r="D133" s="1">
        <v>82462</v>
      </c>
      <c r="E133" s="1">
        <v>16064</v>
      </c>
      <c r="F133" s="1">
        <v>1049</v>
      </c>
      <c r="J133" s="1">
        <v>358468</v>
      </c>
    </row>
    <row r="134" spans="1:10">
      <c r="A134" s="6" t="s">
        <v>117</v>
      </c>
    </row>
    <row r="135" spans="1:10">
      <c r="A135" s="7" t="s">
        <v>111</v>
      </c>
      <c r="B135" s="1">
        <v>2166997</v>
      </c>
      <c r="C135" s="1">
        <v>1637901</v>
      </c>
      <c r="D135" s="1">
        <v>408457</v>
      </c>
      <c r="E135" s="1">
        <v>58035</v>
      </c>
      <c r="F135" s="1">
        <v>52218</v>
      </c>
      <c r="J135" s="1">
        <v>10385</v>
      </c>
    </row>
    <row r="136" spans="1:10">
      <c r="A136" s="7" t="s">
        <v>112</v>
      </c>
      <c r="B136" s="1">
        <v>604341</v>
      </c>
      <c r="C136" s="1">
        <v>310421</v>
      </c>
      <c r="D136" s="1">
        <v>234889</v>
      </c>
      <c r="E136" s="1">
        <v>32529</v>
      </c>
      <c r="F136" s="1">
        <v>8417</v>
      </c>
      <c r="J136" s="1">
        <v>18085</v>
      </c>
    </row>
    <row r="137" spans="1:10">
      <c r="A137" s="7" t="s">
        <v>113</v>
      </c>
      <c r="B137" s="1">
        <v>133661</v>
      </c>
      <c r="C137" s="1">
        <v>90861</v>
      </c>
      <c r="D137" s="1">
        <v>18150</v>
      </c>
      <c r="E137" s="1">
        <v>2215</v>
      </c>
      <c r="F137" s="1">
        <v>19899</v>
      </c>
      <c r="J137" s="1">
        <v>2537</v>
      </c>
    </row>
    <row r="138" spans="1:10">
      <c r="A138" s="7" t="s">
        <v>114</v>
      </c>
      <c r="B138" s="1">
        <v>6436</v>
      </c>
      <c r="C138" s="1" t="s">
        <v>119</v>
      </c>
      <c r="D138" s="1">
        <v>4975</v>
      </c>
      <c r="E138" s="1">
        <v>1461</v>
      </c>
      <c r="F138" s="1" t="s">
        <v>119</v>
      </c>
      <c r="J138" s="1" t="s">
        <v>119</v>
      </c>
    </row>
    <row r="139" spans="1:10">
      <c r="A139" s="7" t="s">
        <v>29</v>
      </c>
      <c r="B139" s="1">
        <v>683786</v>
      </c>
      <c r="C139" s="1">
        <v>225743</v>
      </c>
      <c r="D139" s="1">
        <v>82462</v>
      </c>
      <c r="E139" s="1">
        <v>16064</v>
      </c>
      <c r="F139" s="1">
        <v>1049</v>
      </c>
      <c r="J139" s="1">
        <v>358468</v>
      </c>
    </row>
    <row r="140" spans="1:10">
      <c r="A140" s="6" t="s">
        <v>118</v>
      </c>
    </row>
    <row r="141" spans="1:10">
      <c r="A141" s="7" t="s">
        <v>111</v>
      </c>
      <c r="B141" s="1">
        <v>2705764</v>
      </c>
      <c r="C141" s="1">
        <v>1971816</v>
      </c>
      <c r="D141" s="1">
        <v>598576</v>
      </c>
      <c r="E141" s="1">
        <v>55412</v>
      </c>
      <c r="F141" s="1">
        <v>59096</v>
      </c>
      <c r="J141" s="1">
        <v>20864</v>
      </c>
    </row>
    <row r="142" spans="1:10">
      <c r="A142" s="7" t="s">
        <v>112</v>
      </c>
      <c r="B142" s="1">
        <v>174776</v>
      </c>
      <c r="C142" s="1">
        <v>71148</v>
      </c>
      <c r="D142" s="1">
        <v>63225</v>
      </c>
      <c r="E142" s="1">
        <v>8821</v>
      </c>
      <c r="F142" s="1">
        <v>21438</v>
      </c>
      <c r="J142" s="1">
        <v>10143</v>
      </c>
    </row>
    <row r="143" spans="1:10">
      <c r="A143" s="7" t="s">
        <v>113</v>
      </c>
      <c r="B143" s="1">
        <v>35264</v>
      </c>
      <c r="C143" s="1">
        <v>588</v>
      </c>
      <c r="D143" s="1">
        <v>4669</v>
      </c>
      <c r="E143" s="1">
        <v>30007</v>
      </c>
      <c r="F143" s="1" t="s">
        <v>119</v>
      </c>
      <c r="J143" s="1" t="s">
        <v>119</v>
      </c>
    </row>
    <row r="144" spans="1:10">
      <c r="A144" s="7" t="s">
        <v>114</v>
      </c>
      <c r="B144" s="1">
        <v>859</v>
      </c>
      <c r="C144" s="1">
        <v>859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678559</v>
      </c>
      <c r="C145" s="1">
        <v>220515</v>
      </c>
      <c r="D145" s="1">
        <v>82462</v>
      </c>
      <c r="E145" s="1">
        <v>16064</v>
      </c>
      <c r="F145" s="1">
        <v>1049</v>
      </c>
      <c r="J145" s="1">
        <v>358468</v>
      </c>
    </row>
    <row r="146" spans="1:10">
      <c r="A146" s="6" t="s">
        <v>120</v>
      </c>
    </row>
    <row r="147" spans="1:10">
      <c r="A147" s="7" t="s">
        <v>111</v>
      </c>
      <c r="B147" s="1">
        <v>2669383</v>
      </c>
      <c r="C147" s="1">
        <v>1927838</v>
      </c>
      <c r="D147" s="1">
        <v>589790</v>
      </c>
      <c r="E147" s="1">
        <v>54863</v>
      </c>
      <c r="F147" s="1">
        <v>72967</v>
      </c>
      <c r="J147" s="1">
        <v>23925</v>
      </c>
    </row>
    <row r="148" spans="1:10">
      <c r="A148" s="7" t="s">
        <v>112</v>
      </c>
      <c r="B148" s="1">
        <v>207886</v>
      </c>
      <c r="C148" s="1">
        <v>98438</v>
      </c>
      <c r="D148" s="1">
        <v>65797</v>
      </c>
      <c r="E148" s="1">
        <v>39033</v>
      </c>
      <c r="F148" s="1">
        <v>3758</v>
      </c>
      <c r="J148" s="1">
        <v>859</v>
      </c>
    </row>
    <row r="149" spans="1:10">
      <c r="A149" s="7" t="s">
        <v>113</v>
      </c>
      <c r="B149" s="1">
        <v>39394</v>
      </c>
      <c r="C149" s="1">
        <v>18134</v>
      </c>
      <c r="D149" s="1">
        <v>10883</v>
      </c>
      <c r="E149" s="1">
        <v>344</v>
      </c>
      <c r="F149" s="1">
        <v>3809</v>
      </c>
      <c r="J149" s="1">
        <v>6224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678559</v>
      </c>
      <c r="C151" s="1">
        <v>220515</v>
      </c>
      <c r="D151" s="1">
        <v>82462</v>
      </c>
      <c r="E151" s="1">
        <v>16064</v>
      </c>
      <c r="F151" s="1">
        <v>1049</v>
      </c>
      <c r="J151" s="1">
        <v>358468</v>
      </c>
    </row>
    <row r="152" spans="1:10" ht="45">
      <c r="A152" s="6" t="s">
        <v>121</v>
      </c>
    </row>
    <row r="153" spans="1:10">
      <c r="A153" s="7" t="s">
        <v>37</v>
      </c>
      <c r="B153" s="1">
        <v>357350</v>
      </c>
      <c r="C153" s="1">
        <v>128507</v>
      </c>
      <c r="D153" s="1">
        <v>156398</v>
      </c>
      <c r="E153" s="1">
        <v>29149</v>
      </c>
      <c r="F153" s="1">
        <v>28021</v>
      </c>
      <c r="J153" s="1">
        <v>15276</v>
      </c>
    </row>
    <row r="154" spans="1:10">
      <c r="A154" s="7" t="s">
        <v>38</v>
      </c>
      <c r="B154" s="1">
        <v>2866846</v>
      </c>
      <c r="C154" s="1">
        <v>2126519</v>
      </c>
      <c r="D154" s="1">
        <v>588445</v>
      </c>
      <c r="E154" s="1">
        <v>71893</v>
      </c>
      <c r="F154" s="1">
        <v>53563</v>
      </c>
      <c r="J154" s="1">
        <v>26425</v>
      </c>
    </row>
    <row r="155" spans="1:10">
      <c r="A155" s="7" t="s">
        <v>29</v>
      </c>
      <c r="B155" s="1">
        <v>371025</v>
      </c>
      <c r="C155" s="1">
        <v>9899</v>
      </c>
      <c r="D155" s="1">
        <v>4089</v>
      </c>
      <c r="E155" s="1">
        <v>9263</v>
      </c>
      <c r="F155" s="1" t="s">
        <v>119</v>
      </c>
      <c r="J155" s="1">
        <v>347775</v>
      </c>
    </row>
    <row r="156" spans="1:10">
      <c r="A156" s="6" t="s">
        <v>122</v>
      </c>
    </row>
    <row r="157" spans="1:10">
      <c r="A157" s="7" t="s">
        <v>123</v>
      </c>
      <c r="B157" s="1">
        <v>1037224</v>
      </c>
      <c r="C157" s="1">
        <v>886253</v>
      </c>
      <c r="D157" s="1">
        <v>141630</v>
      </c>
      <c r="E157" s="1">
        <v>6765</v>
      </c>
      <c r="F157" s="1" t="s">
        <v>119</v>
      </c>
      <c r="J157" s="1">
        <v>2576</v>
      </c>
    </row>
    <row r="158" spans="1:10">
      <c r="A158" s="7" t="s">
        <v>124</v>
      </c>
      <c r="B158" s="1">
        <v>1142513</v>
      </c>
      <c r="C158" s="1">
        <v>863051</v>
      </c>
      <c r="D158" s="1">
        <v>260151</v>
      </c>
      <c r="E158" s="1">
        <v>8347</v>
      </c>
      <c r="F158" s="1" t="s">
        <v>119</v>
      </c>
      <c r="J158" s="1">
        <v>10963</v>
      </c>
    </row>
    <row r="159" spans="1:10">
      <c r="A159" s="7" t="s">
        <v>125</v>
      </c>
      <c r="B159" s="1">
        <v>435665</v>
      </c>
      <c r="C159" s="1">
        <v>250720</v>
      </c>
      <c r="D159" s="1">
        <v>104320</v>
      </c>
      <c r="E159" s="1">
        <v>37342</v>
      </c>
      <c r="F159" s="1">
        <v>34136</v>
      </c>
      <c r="J159" s="1">
        <v>9146</v>
      </c>
    </row>
    <row r="160" spans="1:10">
      <c r="A160" s="7" t="s">
        <v>126</v>
      </c>
      <c r="B160" s="1">
        <v>440271</v>
      </c>
      <c r="C160" s="1">
        <v>160176</v>
      </c>
      <c r="D160" s="1">
        <v>181838</v>
      </c>
      <c r="E160" s="1">
        <v>41787</v>
      </c>
      <c r="F160" s="1">
        <v>47447</v>
      </c>
      <c r="J160" s="1">
        <v>9023</v>
      </c>
    </row>
    <row r="161" spans="1:10">
      <c r="A161" s="7" t="s">
        <v>29</v>
      </c>
      <c r="B161" s="1">
        <v>539549</v>
      </c>
      <c r="C161" s="1">
        <v>104725</v>
      </c>
      <c r="D161" s="1">
        <v>60992</v>
      </c>
      <c r="E161" s="1">
        <v>16064</v>
      </c>
      <c r="F161" s="1" t="s">
        <v>119</v>
      </c>
      <c r="J161" s="1">
        <v>357767</v>
      </c>
    </row>
    <row r="162" spans="1:10" ht="30">
      <c r="A162" s="6" t="s">
        <v>127</v>
      </c>
    </row>
    <row r="163" spans="1:10">
      <c r="A163" s="7" t="s">
        <v>123</v>
      </c>
      <c r="B163" s="1">
        <v>1382601</v>
      </c>
      <c r="C163" s="1">
        <v>1195905</v>
      </c>
      <c r="D163" s="1">
        <v>177354</v>
      </c>
      <c r="E163" s="1">
        <v>6765</v>
      </c>
      <c r="F163" s="1" t="s">
        <v>119</v>
      </c>
      <c r="J163" s="1">
        <v>2576</v>
      </c>
    </row>
    <row r="164" spans="1:10">
      <c r="A164" s="7" t="s">
        <v>124</v>
      </c>
      <c r="B164" s="1">
        <v>1018703</v>
      </c>
      <c r="C164" s="1">
        <v>692360</v>
      </c>
      <c r="D164" s="1">
        <v>274026</v>
      </c>
      <c r="E164" s="1">
        <v>12061</v>
      </c>
      <c r="F164" s="1">
        <v>26336</v>
      </c>
      <c r="J164" s="1">
        <v>13920</v>
      </c>
    </row>
    <row r="165" spans="1:10">
      <c r="A165" s="7" t="s">
        <v>125</v>
      </c>
      <c r="B165" s="1">
        <v>288855</v>
      </c>
      <c r="C165" s="1">
        <v>140352</v>
      </c>
      <c r="D165" s="1">
        <v>82824</v>
      </c>
      <c r="E165" s="1">
        <v>40196</v>
      </c>
      <c r="F165" s="1">
        <v>10971</v>
      </c>
      <c r="J165" s="1">
        <v>14512</v>
      </c>
    </row>
    <row r="166" spans="1:10">
      <c r="A166" s="7" t="s">
        <v>126</v>
      </c>
      <c r="B166" s="1">
        <v>339717</v>
      </c>
      <c r="C166" s="1">
        <v>116436</v>
      </c>
      <c r="D166" s="1">
        <v>143786</v>
      </c>
      <c r="E166" s="1">
        <v>35218</v>
      </c>
      <c r="F166" s="1">
        <v>44276</v>
      </c>
      <c r="J166" s="1" t="s">
        <v>119</v>
      </c>
    </row>
    <row r="167" spans="1:10">
      <c r="A167" s="7" t="s">
        <v>29</v>
      </c>
      <c r="B167" s="1">
        <v>565346</v>
      </c>
      <c r="C167" s="1">
        <v>119872</v>
      </c>
      <c r="D167" s="1">
        <v>70941</v>
      </c>
      <c r="E167" s="1">
        <v>16064</v>
      </c>
      <c r="F167" s="1" t="s">
        <v>119</v>
      </c>
      <c r="J167" s="1">
        <v>358468</v>
      </c>
    </row>
    <row r="168" spans="1:10" ht="30">
      <c r="A168" s="6" t="s">
        <v>128</v>
      </c>
    </row>
    <row r="169" spans="1:10">
      <c r="A169" s="7" t="s">
        <v>123</v>
      </c>
      <c r="B169" s="1">
        <v>1684178</v>
      </c>
      <c r="C169" s="1">
        <v>1362728</v>
      </c>
      <c r="D169" s="1">
        <v>300813</v>
      </c>
      <c r="E169" s="1">
        <v>9774</v>
      </c>
      <c r="F169" s="1" t="s">
        <v>119</v>
      </c>
      <c r="J169" s="1">
        <v>10864</v>
      </c>
    </row>
    <row r="170" spans="1:10">
      <c r="A170" s="7" t="s">
        <v>124</v>
      </c>
      <c r="B170" s="1">
        <v>761331</v>
      </c>
      <c r="C170" s="1">
        <v>511582</v>
      </c>
      <c r="D170" s="1">
        <v>213863</v>
      </c>
      <c r="E170" s="1">
        <v>12381</v>
      </c>
      <c r="F170" s="1">
        <v>11683</v>
      </c>
      <c r="J170" s="1">
        <v>11822</v>
      </c>
    </row>
    <row r="171" spans="1:10">
      <c r="A171" s="7" t="s">
        <v>125</v>
      </c>
      <c r="B171" s="1">
        <v>312636</v>
      </c>
      <c r="C171" s="1">
        <v>175495</v>
      </c>
      <c r="D171" s="1">
        <v>84735</v>
      </c>
      <c r="E171" s="1">
        <v>35235</v>
      </c>
      <c r="F171" s="1">
        <v>8849</v>
      </c>
      <c r="J171" s="1">
        <v>8322</v>
      </c>
    </row>
    <row r="172" spans="1:10">
      <c r="A172" s="7" t="s">
        <v>126</v>
      </c>
      <c r="B172" s="1">
        <v>266975</v>
      </c>
      <c r="C172" s="1">
        <v>94236</v>
      </c>
      <c r="D172" s="1">
        <v>74837</v>
      </c>
      <c r="E172" s="1">
        <v>36851</v>
      </c>
      <c r="F172" s="1">
        <v>61052</v>
      </c>
      <c r="J172" s="1" t="s">
        <v>119</v>
      </c>
    </row>
    <row r="173" spans="1:10">
      <c r="A173" s="7" t="s">
        <v>29</v>
      </c>
      <c r="B173" s="1">
        <v>570100</v>
      </c>
      <c r="C173" s="1">
        <v>120884</v>
      </c>
      <c r="D173" s="1">
        <v>74683</v>
      </c>
      <c r="E173" s="1">
        <v>16064</v>
      </c>
      <c r="F173" s="1" t="s">
        <v>119</v>
      </c>
      <c r="J173" s="1">
        <v>358468</v>
      </c>
    </row>
    <row r="174" spans="1:10" ht="30">
      <c r="A174" s="6" t="s">
        <v>129</v>
      </c>
    </row>
    <row r="175" spans="1:10">
      <c r="A175" s="7" t="s">
        <v>123</v>
      </c>
      <c r="B175" s="1">
        <v>1634206</v>
      </c>
      <c r="C175" s="1">
        <v>1339850</v>
      </c>
      <c r="D175" s="1">
        <v>275267</v>
      </c>
      <c r="E175" s="1">
        <v>8226</v>
      </c>
      <c r="F175" s="1" t="s">
        <v>119</v>
      </c>
      <c r="J175" s="1">
        <v>10864</v>
      </c>
    </row>
    <row r="176" spans="1:10">
      <c r="A176" s="7" t="s">
        <v>124</v>
      </c>
      <c r="B176" s="1">
        <v>877768</v>
      </c>
      <c r="C176" s="1">
        <v>582413</v>
      </c>
      <c r="D176" s="1">
        <v>253791</v>
      </c>
      <c r="E176" s="1">
        <v>14698</v>
      </c>
      <c r="F176" s="1">
        <v>13805</v>
      </c>
      <c r="J176" s="1">
        <v>13061</v>
      </c>
    </row>
    <row r="177" spans="1:10">
      <c r="A177" s="7" t="s">
        <v>125</v>
      </c>
      <c r="B177" s="1">
        <v>273740</v>
      </c>
      <c r="C177" s="1">
        <v>136360</v>
      </c>
      <c r="D177" s="1">
        <v>68427</v>
      </c>
      <c r="E177" s="1">
        <v>39798</v>
      </c>
      <c r="F177" s="1">
        <v>22073</v>
      </c>
      <c r="J177" s="1">
        <v>7083</v>
      </c>
    </row>
    <row r="178" spans="1:10">
      <c r="A178" s="7" t="s">
        <v>126</v>
      </c>
      <c r="B178" s="1">
        <v>241469</v>
      </c>
      <c r="C178" s="1">
        <v>83739</v>
      </c>
      <c r="D178" s="1">
        <v>80507</v>
      </c>
      <c r="E178" s="1">
        <v>31519</v>
      </c>
      <c r="F178" s="1">
        <v>45705</v>
      </c>
      <c r="J178" s="1" t="s">
        <v>119</v>
      </c>
    </row>
    <row r="179" spans="1:10">
      <c r="A179" s="7" t="s">
        <v>29</v>
      </c>
      <c r="B179" s="1">
        <v>568038</v>
      </c>
      <c r="C179" s="1">
        <v>122564</v>
      </c>
      <c r="D179" s="1">
        <v>70941</v>
      </c>
      <c r="E179" s="1">
        <v>16064</v>
      </c>
      <c r="F179" s="1" t="s">
        <v>119</v>
      </c>
      <c r="J179" s="1">
        <v>358468</v>
      </c>
    </row>
    <row r="180" spans="1:10">
      <c r="A180" s="6" t="s">
        <v>130</v>
      </c>
    </row>
    <row r="181" spans="1:10">
      <c r="A181" s="7" t="s">
        <v>37</v>
      </c>
      <c r="B181" s="1">
        <v>2868218</v>
      </c>
      <c r="C181" s="1">
        <v>2042239</v>
      </c>
      <c r="D181" s="1">
        <v>665499</v>
      </c>
      <c r="E181" s="1">
        <v>86780</v>
      </c>
      <c r="F181" s="1">
        <v>47276</v>
      </c>
      <c r="J181" s="1">
        <v>26425</v>
      </c>
    </row>
    <row r="182" spans="1:10">
      <c r="A182" s="7" t="s">
        <v>38</v>
      </c>
      <c r="B182" s="1">
        <v>101270</v>
      </c>
      <c r="C182" s="1">
        <v>45947</v>
      </c>
      <c r="D182" s="1">
        <v>13415</v>
      </c>
      <c r="E182" s="1">
        <v>7460</v>
      </c>
      <c r="F182" s="1">
        <v>25163</v>
      </c>
      <c r="J182" s="1">
        <v>9284</v>
      </c>
    </row>
    <row r="183" spans="1:10">
      <c r="A183" s="7" t="s">
        <v>131</v>
      </c>
      <c r="B183" s="1">
        <v>625733</v>
      </c>
      <c r="C183" s="1">
        <v>176740</v>
      </c>
      <c r="D183" s="1">
        <v>70018</v>
      </c>
      <c r="E183" s="1">
        <v>16064</v>
      </c>
      <c r="F183" s="1">
        <v>9144</v>
      </c>
      <c r="J183" s="1">
        <v>353766</v>
      </c>
    </row>
    <row r="184" spans="1:10" ht="30">
      <c r="A184" s="6" t="s">
        <v>132</v>
      </c>
    </row>
    <row r="185" spans="1:10">
      <c r="A185" s="7" t="s">
        <v>37</v>
      </c>
      <c r="B185" s="1">
        <v>1970780</v>
      </c>
      <c r="C185" s="1">
        <v>1418386</v>
      </c>
      <c r="D185" s="1">
        <v>410222</v>
      </c>
      <c r="E185" s="1">
        <v>75915</v>
      </c>
      <c r="F185" s="1">
        <v>51441</v>
      </c>
      <c r="J185" s="1">
        <v>14817</v>
      </c>
    </row>
    <row r="186" spans="1:10">
      <c r="A186" s="7" t="s">
        <v>38</v>
      </c>
      <c r="B186" s="1">
        <v>152033</v>
      </c>
      <c r="C186" s="1">
        <v>50001</v>
      </c>
      <c r="D186" s="1">
        <v>62037</v>
      </c>
      <c r="E186" s="1">
        <v>10901</v>
      </c>
      <c r="F186" s="1">
        <v>29094</v>
      </c>
      <c r="J186" s="1" t="s">
        <v>119</v>
      </c>
    </row>
    <row r="187" spans="1:10">
      <c r="A187" s="7" t="s">
        <v>133</v>
      </c>
      <c r="B187" s="1">
        <v>746064</v>
      </c>
      <c r="C187" s="1">
        <v>571116</v>
      </c>
      <c r="D187" s="1">
        <v>163326</v>
      </c>
      <c r="E187" s="1">
        <v>5398</v>
      </c>
      <c r="F187" s="1" t="s">
        <v>119</v>
      </c>
      <c r="J187" s="1">
        <v>6224</v>
      </c>
    </row>
    <row r="188" spans="1:10">
      <c r="A188" s="7" t="s">
        <v>29</v>
      </c>
      <c r="B188" s="1">
        <v>726344</v>
      </c>
      <c r="C188" s="1">
        <v>225423</v>
      </c>
      <c r="D188" s="1">
        <v>113346</v>
      </c>
      <c r="E188" s="1">
        <v>18091</v>
      </c>
      <c r="F188" s="1">
        <v>1049</v>
      </c>
      <c r="J188" s="1">
        <v>368434</v>
      </c>
    </row>
    <row r="189" spans="1:10">
      <c r="A189" s="6" t="s">
        <v>134</v>
      </c>
    </row>
    <row r="190" spans="1:10">
      <c r="A190" s="7" t="s">
        <v>37</v>
      </c>
      <c r="B190" s="1">
        <v>144310</v>
      </c>
      <c r="C190" s="1">
        <v>46012</v>
      </c>
      <c r="D190" s="1">
        <v>63845</v>
      </c>
      <c r="E190" s="1">
        <v>11251</v>
      </c>
      <c r="F190" s="1">
        <v>22343</v>
      </c>
      <c r="J190" s="1">
        <v>859</v>
      </c>
    </row>
    <row r="191" spans="1:10">
      <c r="A191" s="7" t="s">
        <v>38</v>
      </c>
      <c r="B191" s="1">
        <v>3092795</v>
      </c>
      <c r="C191" s="1">
        <v>2218914</v>
      </c>
      <c r="D191" s="1">
        <v>685086</v>
      </c>
      <c r="E191" s="1">
        <v>88713</v>
      </c>
      <c r="F191" s="1">
        <v>59240</v>
      </c>
      <c r="J191" s="1">
        <v>40842</v>
      </c>
    </row>
    <row r="192" spans="1:10">
      <c r="A192" s="7" t="s">
        <v>29</v>
      </c>
      <c r="B192" s="1">
        <v>358116</v>
      </c>
      <c r="C192" s="1" t="s">
        <v>119</v>
      </c>
      <c r="D192" s="1" t="s">
        <v>119</v>
      </c>
      <c r="E192" s="1">
        <v>10341</v>
      </c>
      <c r="F192" s="1" t="s">
        <v>119</v>
      </c>
      <c r="J192" s="1">
        <v>347775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199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3318378</v>
      </c>
      <c r="C8" s="1">
        <v>1883691</v>
      </c>
      <c r="D8" s="1">
        <v>706774</v>
      </c>
      <c r="E8" s="1">
        <v>280055</v>
      </c>
      <c r="F8" s="1">
        <v>82949</v>
      </c>
      <c r="G8" s="1">
        <f>SUM(C8:F8)</f>
        <v>2953469</v>
      </c>
      <c r="H8" s="1">
        <f>SUM(E8:F8)</f>
        <v>363004</v>
      </c>
      <c r="I8" s="8">
        <f>H8/G8</f>
        <v>0.12290767229992934</v>
      </c>
      <c r="J8" s="1">
        <v>364909</v>
      </c>
    </row>
    <row r="9" spans="1:10">
      <c r="A9" s="6" t="s">
        <v>15</v>
      </c>
    </row>
    <row r="10" spans="1:10">
      <c r="A10" s="7" t="s">
        <v>16</v>
      </c>
      <c r="B10" s="1">
        <v>321099</v>
      </c>
      <c r="C10" s="1">
        <v>134958</v>
      </c>
      <c r="D10" s="1">
        <v>63566</v>
      </c>
      <c r="E10" s="1">
        <v>33537</v>
      </c>
      <c r="F10" s="1" t="s">
        <v>119</v>
      </c>
      <c r="J10" s="1">
        <v>89038</v>
      </c>
    </row>
    <row r="11" spans="1:10">
      <c r="A11" s="7" t="s">
        <v>17</v>
      </c>
      <c r="B11" s="1">
        <v>1063252</v>
      </c>
      <c r="C11" s="1">
        <v>672559</v>
      </c>
      <c r="D11" s="1">
        <v>209134</v>
      </c>
      <c r="E11" s="1">
        <v>86961</v>
      </c>
      <c r="F11" s="1">
        <v>7779</v>
      </c>
      <c r="J11" s="1">
        <v>86820</v>
      </c>
    </row>
    <row r="12" spans="1:10">
      <c r="A12" s="7" t="s">
        <v>18</v>
      </c>
      <c r="B12" s="1">
        <v>884655</v>
      </c>
      <c r="C12" s="1">
        <v>425747</v>
      </c>
      <c r="D12" s="1">
        <v>238394</v>
      </c>
      <c r="E12" s="1">
        <v>109326</v>
      </c>
      <c r="F12" s="1">
        <v>20702</v>
      </c>
      <c r="J12" s="1">
        <v>90486</v>
      </c>
    </row>
    <row r="13" spans="1:10">
      <c r="A13" s="7" t="s">
        <v>19</v>
      </c>
      <c r="B13" s="1">
        <v>419085</v>
      </c>
      <c r="C13" s="1">
        <v>220442</v>
      </c>
      <c r="D13" s="1">
        <v>113222</v>
      </c>
      <c r="E13" s="1">
        <v>31774</v>
      </c>
      <c r="F13" s="1">
        <v>2866</v>
      </c>
      <c r="J13" s="1">
        <v>50781</v>
      </c>
    </row>
    <row r="14" spans="1:10">
      <c r="A14" s="7" t="s">
        <v>20</v>
      </c>
      <c r="B14" s="1">
        <v>630287</v>
      </c>
      <c r="C14" s="1">
        <v>429985</v>
      </c>
      <c r="D14" s="1">
        <v>82458</v>
      </c>
      <c r="E14" s="1">
        <v>18457</v>
      </c>
      <c r="F14" s="1">
        <v>51603</v>
      </c>
      <c r="G14" s="1">
        <f>SUM(C14:F14)</f>
        <v>582503</v>
      </c>
      <c r="H14" s="1">
        <f>SUM(E14:F14)</f>
        <v>70060</v>
      </c>
      <c r="I14" s="8">
        <f>H14/G14</f>
        <v>0.12027405867437592</v>
      </c>
      <c r="J14" s="1">
        <v>47784</v>
      </c>
    </row>
    <row r="15" spans="1:10">
      <c r="A15" s="6" t="s">
        <v>21</v>
      </c>
    </row>
    <row r="16" spans="1:10">
      <c r="A16" s="7" t="s">
        <v>22</v>
      </c>
      <c r="B16" s="1">
        <v>1767119</v>
      </c>
      <c r="C16" s="1">
        <v>1004305</v>
      </c>
      <c r="D16" s="1">
        <v>333905</v>
      </c>
      <c r="E16" s="1">
        <v>161683</v>
      </c>
      <c r="F16" s="1">
        <v>68086</v>
      </c>
      <c r="J16" s="1">
        <v>199140</v>
      </c>
    </row>
    <row r="17" spans="1:10">
      <c r="A17" s="7" t="s">
        <v>23</v>
      </c>
      <c r="B17" s="1">
        <v>1551259</v>
      </c>
      <c r="C17" s="1">
        <v>879387</v>
      </c>
      <c r="D17" s="1">
        <v>372869</v>
      </c>
      <c r="E17" s="1">
        <v>118372</v>
      </c>
      <c r="F17" s="1">
        <v>14863</v>
      </c>
      <c r="J17" s="1">
        <v>165769</v>
      </c>
    </row>
    <row r="18" spans="1:10">
      <c r="A18" s="6" t="s">
        <v>24</v>
      </c>
    </row>
    <row r="19" spans="1:10">
      <c r="A19" s="7" t="s">
        <v>25</v>
      </c>
      <c r="B19" s="1">
        <v>1618075</v>
      </c>
      <c r="C19" s="1">
        <v>914671</v>
      </c>
      <c r="D19" s="1">
        <v>318977</v>
      </c>
      <c r="E19" s="1">
        <v>143889</v>
      </c>
      <c r="F19" s="1">
        <v>52888</v>
      </c>
      <c r="J19" s="1">
        <v>187650</v>
      </c>
    </row>
    <row r="20" spans="1:10">
      <c r="A20" s="7" t="s">
        <v>26</v>
      </c>
      <c r="B20" s="1">
        <v>1465064</v>
      </c>
      <c r="C20" s="1">
        <v>859318</v>
      </c>
      <c r="D20" s="1">
        <v>338007</v>
      </c>
      <c r="E20" s="1">
        <v>114778</v>
      </c>
      <c r="F20" s="1">
        <v>5881</v>
      </c>
      <c r="J20" s="1">
        <v>147078</v>
      </c>
    </row>
    <row r="21" spans="1:10">
      <c r="A21" s="7" t="s">
        <v>27</v>
      </c>
      <c r="B21" s="1">
        <v>17575</v>
      </c>
      <c r="C21" s="1">
        <v>11372</v>
      </c>
      <c r="D21" s="1" t="s">
        <v>119</v>
      </c>
      <c r="E21" s="1" t="s">
        <v>119</v>
      </c>
      <c r="F21" s="1" t="s">
        <v>119</v>
      </c>
      <c r="J21" s="1">
        <v>6203</v>
      </c>
    </row>
    <row r="22" spans="1:10">
      <c r="A22" s="7" t="s">
        <v>28</v>
      </c>
      <c r="B22" s="1">
        <v>140535</v>
      </c>
      <c r="C22" s="1">
        <v>75927</v>
      </c>
      <c r="D22" s="1">
        <v>36835</v>
      </c>
      <c r="E22" s="1">
        <v>3594</v>
      </c>
      <c r="F22" s="1">
        <v>24179</v>
      </c>
      <c r="J22" s="1" t="s">
        <v>119</v>
      </c>
    </row>
    <row r="23" spans="1:10">
      <c r="A23" s="7" t="s">
        <v>29</v>
      </c>
      <c r="B23" s="1">
        <v>77131</v>
      </c>
      <c r="C23" s="1">
        <v>22404</v>
      </c>
      <c r="D23" s="1">
        <v>12954</v>
      </c>
      <c r="E23" s="1">
        <v>17795</v>
      </c>
      <c r="F23" s="1" t="s">
        <v>119</v>
      </c>
      <c r="J23" s="1">
        <v>23978</v>
      </c>
    </row>
    <row r="24" spans="1:10">
      <c r="A24" s="6" t="s">
        <v>30</v>
      </c>
    </row>
    <row r="25" spans="1:10">
      <c r="A25" s="7" t="s">
        <v>31</v>
      </c>
      <c r="B25" s="1">
        <v>186790</v>
      </c>
      <c r="C25" s="1">
        <v>90290</v>
      </c>
      <c r="D25" s="1">
        <v>45448</v>
      </c>
      <c r="E25" s="1">
        <v>42933</v>
      </c>
      <c r="F25" s="1" t="s">
        <v>119</v>
      </c>
      <c r="J25" s="1">
        <v>8119</v>
      </c>
    </row>
    <row r="26" spans="1:10">
      <c r="A26" s="7" t="s">
        <v>32</v>
      </c>
      <c r="B26" s="1">
        <v>2585480</v>
      </c>
      <c r="C26" s="1">
        <v>1555588</v>
      </c>
      <c r="D26" s="1">
        <v>537927</v>
      </c>
      <c r="E26" s="1">
        <v>134783</v>
      </c>
      <c r="F26" s="1">
        <v>50206</v>
      </c>
      <c r="J26" s="1">
        <v>306976</v>
      </c>
    </row>
    <row r="27" spans="1:10">
      <c r="A27" s="7" t="s">
        <v>33</v>
      </c>
      <c r="B27" s="1">
        <v>235764</v>
      </c>
      <c r="C27" s="1">
        <v>117556</v>
      </c>
      <c r="D27" s="1">
        <v>62752</v>
      </c>
      <c r="E27" s="1">
        <v>38959</v>
      </c>
      <c r="F27" s="1">
        <v>2866</v>
      </c>
      <c r="J27" s="1">
        <v>13632</v>
      </c>
    </row>
    <row r="28" spans="1:10">
      <c r="A28" s="7" t="s">
        <v>34</v>
      </c>
      <c r="B28" s="1">
        <v>65534</v>
      </c>
      <c r="C28" s="1">
        <v>31848</v>
      </c>
      <c r="D28" s="1">
        <v>5133</v>
      </c>
      <c r="E28" s="1">
        <v>27298</v>
      </c>
      <c r="F28" s="1" t="s">
        <v>119</v>
      </c>
      <c r="J28" s="1">
        <v>1256</v>
      </c>
    </row>
    <row r="29" spans="1:10">
      <c r="A29" s="7" t="s">
        <v>35</v>
      </c>
      <c r="B29" s="1">
        <v>149451</v>
      </c>
      <c r="C29" s="1">
        <v>68221</v>
      </c>
      <c r="D29" s="1">
        <v>43007</v>
      </c>
      <c r="E29" s="1" t="s">
        <v>119</v>
      </c>
      <c r="F29" s="1">
        <v>29877</v>
      </c>
      <c r="J29" s="1">
        <v>8346</v>
      </c>
    </row>
    <row r="30" spans="1:10">
      <c r="A30" s="7" t="s">
        <v>29</v>
      </c>
      <c r="B30" s="1">
        <v>95358</v>
      </c>
      <c r="C30" s="1">
        <v>20188</v>
      </c>
      <c r="D30" s="1">
        <v>12507</v>
      </c>
      <c r="E30" s="1">
        <v>36083</v>
      </c>
      <c r="F30" s="1" t="s">
        <v>119</v>
      </c>
      <c r="J30" s="1">
        <v>26580</v>
      </c>
    </row>
    <row r="31" spans="1:10">
      <c r="A31" s="6" t="s">
        <v>36</v>
      </c>
    </row>
    <row r="32" spans="1:10">
      <c r="A32" s="7" t="s">
        <v>37</v>
      </c>
      <c r="B32" s="1">
        <v>440129</v>
      </c>
      <c r="C32" s="1">
        <v>219217</v>
      </c>
      <c r="D32" s="1">
        <v>108200</v>
      </c>
      <c r="E32" s="1">
        <v>81892</v>
      </c>
      <c r="F32" s="1">
        <v>2866</v>
      </c>
      <c r="J32" s="1">
        <v>27955</v>
      </c>
    </row>
    <row r="33" spans="1:10">
      <c r="A33" s="7" t="s">
        <v>38</v>
      </c>
      <c r="B33" s="1">
        <v>2491368</v>
      </c>
      <c r="C33" s="1">
        <v>1477650</v>
      </c>
      <c r="D33" s="1">
        <v>527956</v>
      </c>
      <c r="E33" s="1">
        <v>134783</v>
      </c>
      <c r="F33" s="1">
        <v>50206</v>
      </c>
      <c r="J33" s="1">
        <v>300772</v>
      </c>
    </row>
    <row r="34" spans="1:10">
      <c r="A34" s="7" t="s">
        <v>39</v>
      </c>
      <c r="B34" s="1">
        <v>242598</v>
      </c>
      <c r="C34" s="1">
        <v>145476</v>
      </c>
      <c r="D34" s="1">
        <v>48140</v>
      </c>
      <c r="E34" s="1">
        <v>9503</v>
      </c>
      <c r="F34" s="1">
        <v>29877</v>
      </c>
      <c r="J34" s="1">
        <v>9602</v>
      </c>
    </row>
    <row r="35" spans="1:10">
      <c r="A35" s="7" t="s">
        <v>29</v>
      </c>
      <c r="B35" s="1">
        <v>144283</v>
      </c>
      <c r="C35" s="1">
        <v>41348</v>
      </c>
      <c r="D35" s="1">
        <v>22478</v>
      </c>
      <c r="E35" s="1">
        <v>53878</v>
      </c>
      <c r="F35" s="1" t="s">
        <v>119</v>
      </c>
      <c r="J35" s="1">
        <v>26580</v>
      </c>
    </row>
    <row r="36" spans="1:10">
      <c r="A36" s="6" t="s">
        <v>40</v>
      </c>
    </row>
    <row r="37" spans="1:10">
      <c r="A37" s="7" t="s">
        <v>41</v>
      </c>
      <c r="B37" s="1">
        <v>778397</v>
      </c>
      <c r="C37" s="1">
        <v>214801</v>
      </c>
      <c r="D37" s="1">
        <v>230606</v>
      </c>
      <c r="E37" s="1">
        <v>159245</v>
      </c>
      <c r="F37" s="1">
        <v>35738</v>
      </c>
      <c r="G37" s="1">
        <f>SUM(C37:F37)</f>
        <v>640390</v>
      </c>
      <c r="H37" s="1">
        <f>SUM(E37:F37)</f>
        <v>194983</v>
      </c>
      <c r="I37" s="8">
        <f>H37/G37</f>
        <v>0.30447539780446292</v>
      </c>
      <c r="J37" s="1">
        <v>138008</v>
      </c>
    </row>
    <row r="38" spans="1:10">
      <c r="A38" s="7" t="s">
        <v>42</v>
      </c>
      <c r="B38" s="1">
        <v>1170973</v>
      </c>
      <c r="C38" s="1">
        <v>802336</v>
      </c>
      <c r="D38" s="1">
        <v>215785</v>
      </c>
      <c r="E38" s="1">
        <v>78824</v>
      </c>
      <c r="F38" s="1">
        <v>2081</v>
      </c>
      <c r="G38" s="1">
        <f t="shared" ref="G38:G41" si="0">SUM(C38:F38)</f>
        <v>1099026</v>
      </c>
      <c r="H38" s="1">
        <f t="shared" ref="H38:H41" si="1">SUM(E38:F38)</f>
        <v>80905</v>
      </c>
      <c r="I38" s="8">
        <f t="shared" ref="I38:I41" si="2">H38/G38</f>
        <v>7.3615182898311773E-2</v>
      </c>
      <c r="J38" s="1">
        <v>71947</v>
      </c>
    </row>
    <row r="39" spans="1:10">
      <c r="A39" s="7" t="s">
        <v>43</v>
      </c>
      <c r="B39" s="1">
        <v>363886</v>
      </c>
      <c r="C39" s="1">
        <v>158091</v>
      </c>
      <c r="D39" s="1">
        <v>90052</v>
      </c>
      <c r="E39" s="1">
        <v>10915</v>
      </c>
      <c r="F39" s="1">
        <v>44033</v>
      </c>
      <c r="G39" s="1">
        <f t="shared" si="0"/>
        <v>303091</v>
      </c>
      <c r="H39" s="1">
        <f t="shared" si="1"/>
        <v>54948</v>
      </c>
      <c r="I39" s="8">
        <f t="shared" si="2"/>
        <v>0.18129208719493486</v>
      </c>
      <c r="J39" s="1">
        <v>60794</v>
      </c>
    </row>
    <row r="40" spans="1:10">
      <c r="A40" s="7" t="s">
        <v>44</v>
      </c>
      <c r="B40" s="1">
        <v>764654</v>
      </c>
      <c r="C40" s="1">
        <v>567012</v>
      </c>
      <c r="D40" s="1">
        <v>136894</v>
      </c>
      <c r="E40" s="1">
        <v>12684</v>
      </c>
      <c r="F40" s="1">
        <v>1097</v>
      </c>
      <c r="G40" s="1">
        <f t="shared" si="0"/>
        <v>717687</v>
      </c>
      <c r="H40" s="1">
        <f t="shared" si="1"/>
        <v>13781</v>
      </c>
      <c r="I40" s="8">
        <f t="shared" si="2"/>
        <v>1.9201964087408579E-2</v>
      </c>
      <c r="J40" s="1">
        <v>46965</v>
      </c>
    </row>
    <row r="41" spans="1:10">
      <c r="A41" s="7" t="s">
        <v>45</v>
      </c>
      <c r="B41" s="1">
        <v>240468</v>
      </c>
      <c r="C41" s="1">
        <v>141450</v>
      </c>
      <c r="D41" s="1">
        <v>33436</v>
      </c>
      <c r="E41" s="1">
        <v>18386</v>
      </c>
      <c r="F41" s="1" t="s">
        <v>119</v>
      </c>
      <c r="G41" s="1">
        <f t="shared" si="0"/>
        <v>193272</v>
      </c>
      <c r="H41" s="1">
        <f t="shared" si="1"/>
        <v>18386</v>
      </c>
      <c r="I41" s="8">
        <f t="shared" si="2"/>
        <v>9.5130179229272735E-2</v>
      </c>
      <c r="J41" s="1">
        <v>47195</v>
      </c>
    </row>
    <row r="42" spans="1:10">
      <c r="A42" s="6" t="s">
        <v>46</v>
      </c>
    </row>
    <row r="43" spans="1:10">
      <c r="A43" s="7" t="s">
        <v>47</v>
      </c>
      <c r="B43" s="1">
        <v>194285</v>
      </c>
      <c r="C43" s="1">
        <v>94732</v>
      </c>
      <c r="D43" s="1">
        <v>75356</v>
      </c>
      <c r="E43" s="1" t="s">
        <v>119</v>
      </c>
      <c r="F43" s="1" t="s">
        <v>119</v>
      </c>
      <c r="J43" s="1">
        <v>24198</v>
      </c>
    </row>
    <row r="44" spans="1:10">
      <c r="A44" s="7" t="s">
        <v>48</v>
      </c>
      <c r="B44" s="1">
        <v>732248</v>
      </c>
      <c r="C44" s="1">
        <v>284915</v>
      </c>
      <c r="D44" s="1">
        <v>137003</v>
      </c>
      <c r="E44" s="1">
        <v>143017</v>
      </c>
      <c r="F44" s="1">
        <v>29744</v>
      </c>
      <c r="J44" s="1">
        <v>137570</v>
      </c>
    </row>
    <row r="45" spans="1:10">
      <c r="A45" s="7" t="s">
        <v>49</v>
      </c>
      <c r="B45" s="1">
        <v>862890</v>
      </c>
      <c r="C45" s="1">
        <v>395906</v>
      </c>
      <c r="D45" s="1">
        <v>237057</v>
      </c>
      <c r="E45" s="1">
        <v>87116</v>
      </c>
      <c r="F45" s="1">
        <v>25063</v>
      </c>
      <c r="J45" s="1">
        <v>117748</v>
      </c>
    </row>
    <row r="46" spans="1:10">
      <c r="A46" s="7" t="s">
        <v>50</v>
      </c>
      <c r="B46" s="1">
        <v>1528954</v>
      </c>
      <c r="C46" s="1">
        <v>1108138</v>
      </c>
      <c r="D46" s="1">
        <v>257357</v>
      </c>
      <c r="E46" s="1">
        <v>49922</v>
      </c>
      <c r="F46" s="1">
        <v>28142</v>
      </c>
      <c r="J46" s="1">
        <v>85394</v>
      </c>
    </row>
    <row r="47" spans="1:10">
      <c r="A47" s="6" t="s">
        <v>51</v>
      </c>
    </row>
    <row r="48" spans="1:10">
      <c r="A48" s="7" t="s">
        <v>52</v>
      </c>
      <c r="B48" s="1">
        <v>1597910</v>
      </c>
      <c r="C48" s="1">
        <v>1016408</v>
      </c>
      <c r="D48" s="1">
        <v>304482</v>
      </c>
      <c r="E48" s="1">
        <v>114494</v>
      </c>
      <c r="F48" s="1">
        <v>12704</v>
      </c>
      <c r="J48" s="1">
        <v>149822</v>
      </c>
    </row>
    <row r="49" spans="1:10">
      <c r="A49" s="7" t="s">
        <v>53</v>
      </c>
      <c r="B49" s="1">
        <v>132128</v>
      </c>
      <c r="C49" s="1">
        <v>24555</v>
      </c>
      <c r="D49" s="1">
        <v>63753</v>
      </c>
      <c r="E49" s="1">
        <v>8125</v>
      </c>
      <c r="F49" s="1">
        <v>31902</v>
      </c>
      <c r="J49" s="1">
        <v>3793</v>
      </c>
    </row>
    <row r="50" spans="1:10">
      <c r="A50" s="7" t="s">
        <v>54</v>
      </c>
      <c r="B50" s="1">
        <v>418274</v>
      </c>
      <c r="C50" s="1">
        <v>197172</v>
      </c>
      <c r="D50" s="1">
        <v>95990</v>
      </c>
      <c r="E50" s="1">
        <v>89850</v>
      </c>
      <c r="F50" s="1">
        <v>5698</v>
      </c>
      <c r="J50" s="1">
        <v>29564</v>
      </c>
    </row>
    <row r="51" spans="1:10">
      <c r="A51" s="7" t="s">
        <v>55</v>
      </c>
      <c r="B51" s="1">
        <v>1139481</v>
      </c>
      <c r="C51" s="1">
        <v>636887</v>
      </c>
      <c r="D51" s="1">
        <v>242549</v>
      </c>
      <c r="E51" s="1">
        <v>67586</v>
      </c>
      <c r="F51" s="1">
        <v>32645</v>
      </c>
      <c r="J51" s="1">
        <v>159815</v>
      </c>
    </row>
    <row r="52" spans="1:10">
      <c r="A52" s="7" t="s">
        <v>29</v>
      </c>
      <c r="B52" s="1">
        <v>30585</v>
      </c>
      <c r="C52" s="1">
        <v>8670</v>
      </c>
      <c r="D52" s="1" t="s">
        <v>119</v>
      </c>
      <c r="E52" s="1" t="s">
        <v>119</v>
      </c>
      <c r="F52" s="1" t="s">
        <v>119</v>
      </c>
      <c r="J52" s="1">
        <v>21915</v>
      </c>
    </row>
    <row r="53" spans="1:10">
      <c r="A53" s="6" t="s">
        <v>56</v>
      </c>
    </row>
    <row r="54" spans="1:10">
      <c r="A54" s="7" t="s">
        <v>57</v>
      </c>
      <c r="B54" s="1">
        <v>288069</v>
      </c>
      <c r="C54" s="1">
        <v>158570</v>
      </c>
      <c r="D54" s="1">
        <v>45837</v>
      </c>
      <c r="E54" s="1">
        <v>48544</v>
      </c>
      <c r="F54" s="1">
        <v>7730</v>
      </c>
      <c r="J54" s="1">
        <v>27388</v>
      </c>
    </row>
    <row r="55" spans="1:10">
      <c r="A55" s="7" t="s">
        <v>58</v>
      </c>
      <c r="B55" s="1">
        <v>957607</v>
      </c>
      <c r="C55" s="1">
        <v>659613</v>
      </c>
      <c r="D55" s="1">
        <v>177571</v>
      </c>
      <c r="E55" s="1">
        <v>35078</v>
      </c>
      <c r="F55" s="1">
        <v>2081</v>
      </c>
      <c r="J55" s="1">
        <v>83264</v>
      </c>
    </row>
    <row r="56" spans="1:10">
      <c r="A56" s="7" t="s">
        <v>59</v>
      </c>
      <c r="B56" s="1">
        <v>576978</v>
      </c>
      <c r="C56" s="1">
        <v>385710</v>
      </c>
      <c r="D56" s="1">
        <v>127902</v>
      </c>
      <c r="E56" s="1">
        <v>16888</v>
      </c>
      <c r="F56" s="1">
        <v>2866</v>
      </c>
      <c r="J56" s="1">
        <v>43613</v>
      </c>
    </row>
    <row r="57" spans="1:10">
      <c r="A57" s="7" t="s">
        <v>60</v>
      </c>
      <c r="B57" s="1">
        <v>717556</v>
      </c>
      <c r="C57" s="1">
        <v>455887</v>
      </c>
      <c r="D57" s="1">
        <v>180191</v>
      </c>
      <c r="E57" s="1">
        <v>20576</v>
      </c>
      <c r="F57" s="1">
        <v>10624</v>
      </c>
      <c r="J57" s="1">
        <v>50280</v>
      </c>
    </row>
    <row r="58" spans="1:10">
      <c r="A58" s="7" t="s">
        <v>61</v>
      </c>
      <c r="B58" s="1">
        <v>336615</v>
      </c>
      <c r="C58" s="1">
        <v>122229</v>
      </c>
      <c r="D58" s="1">
        <v>105071</v>
      </c>
      <c r="E58" s="1">
        <v>40135</v>
      </c>
      <c r="F58" s="1">
        <v>19120</v>
      </c>
      <c r="J58" s="1">
        <v>50059</v>
      </c>
    </row>
    <row r="59" spans="1:10">
      <c r="A59" s="7" t="s">
        <v>62</v>
      </c>
      <c r="B59" s="1">
        <v>193149</v>
      </c>
      <c r="C59" s="1">
        <v>81616</v>
      </c>
      <c r="D59" s="1">
        <v>36861</v>
      </c>
      <c r="E59" s="1">
        <v>46419</v>
      </c>
      <c r="F59" s="1" t="s">
        <v>119</v>
      </c>
      <c r="J59" s="1">
        <v>28254</v>
      </c>
    </row>
    <row r="60" spans="1:10">
      <c r="A60" s="7" t="s">
        <v>63</v>
      </c>
      <c r="B60" s="1">
        <v>248405</v>
      </c>
      <c r="C60" s="1">
        <v>20067</v>
      </c>
      <c r="D60" s="1">
        <v>33341</v>
      </c>
      <c r="E60" s="1">
        <v>72417</v>
      </c>
      <c r="F60" s="1">
        <v>40529</v>
      </c>
      <c r="J60" s="1">
        <v>82052</v>
      </c>
    </row>
    <row r="61" spans="1:10">
      <c r="A61" s="6" t="s">
        <v>64</v>
      </c>
    </row>
    <row r="62" spans="1:10">
      <c r="A62" s="7" t="s">
        <v>65</v>
      </c>
      <c r="B62" s="1">
        <v>1268062</v>
      </c>
      <c r="C62" s="1">
        <v>613069</v>
      </c>
      <c r="D62" s="1">
        <v>283333</v>
      </c>
      <c r="E62" s="1">
        <v>98922</v>
      </c>
      <c r="F62" s="1">
        <v>64157</v>
      </c>
      <c r="G62" s="1">
        <f>SUM(C62:F62)</f>
        <v>1059481</v>
      </c>
      <c r="H62" s="1">
        <f>SUM(E62:F62)</f>
        <v>163079</v>
      </c>
      <c r="I62" s="8">
        <f>H62/G62</f>
        <v>0.15392347762725334</v>
      </c>
      <c r="J62" s="1">
        <v>208580</v>
      </c>
    </row>
    <row r="63" spans="1:10">
      <c r="A63" s="7" t="s">
        <v>66</v>
      </c>
      <c r="B63" s="1">
        <v>2050317</v>
      </c>
      <c r="C63" s="1">
        <v>1270622</v>
      </c>
      <c r="D63" s="1">
        <v>423440</v>
      </c>
      <c r="E63" s="1">
        <v>181133</v>
      </c>
      <c r="F63" s="1">
        <v>18792</v>
      </c>
      <c r="G63" s="1">
        <f>SUM(C63:F63)</f>
        <v>1893987</v>
      </c>
      <c r="H63" s="1">
        <f>SUM(E63:F63)</f>
        <v>199925</v>
      </c>
      <c r="I63" s="8">
        <f>H63/G63</f>
        <v>0.10555774670047893</v>
      </c>
      <c r="J63" s="1">
        <v>156329</v>
      </c>
    </row>
    <row r="64" spans="1:10" ht="30">
      <c r="A64" s="6" t="s">
        <v>67</v>
      </c>
    </row>
    <row r="65" spans="1:10">
      <c r="A65" s="7" t="s">
        <v>37</v>
      </c>
      <c r="B65" s="1">
        <v>370432</v>
      </c>
      <c r="C65" s="1">
        <v>138000</v>
      </c>
      <c r="D65" s="1">
        <v>108161</v>
      </c>
      <c r="E65" s="1">
        <v>42288</v>
      </c>
      <c r="F65" s="1">
        <v>33628</v>
      </c>
      <c r="J65" s="1">
        <v>48355</v>
      </c>
    </row>
    <row r="66" spans="1:10">
      <c r="A66" s="7" t="s">
        <v>38</v>
      </c>
      <c r="B66" s="1">
        <v>2845089</v>
      </c>
      <c r="C66" s="1">
        <v>1745691</v>
      </c>
      <c r="D66" s="1">
        <v>568238</v>
      </c>
      <c r="E66" s="1">
        <v>237767</v>
      </c>
      <c r="F66" s="1">
        <v>49320</v>
      </c>
      <c r="J66" s="1">
        <v>244071</v>
      </c>
    </row>
    <row r="67" spans="1:10">
      <c r="A67" s="7" t="s">
        <v>29</v>
      </c>
      <c r="B67" s="1">
        <v>102857</v>
      </c>
      <c r="C67" s="1" t="s">
        <v>119</v>
      </c>
      <c r="D67" s="1">
        <v>30374</v>
      </c>
      <c r="E67" s="1" t="s">
        <v>119</v>
      </c>
      <c r="F67" s="1" t="s">
        <v>119</v>
      </c>
      <c r="J67" s="1">
        <v>72483</v>
      </c>
    </row>
    <row r="68" spans="1:10">
      <c r="A68" s="6" t="s">
        <v>68</v>
      </c>
    </row>
    <row r="69" spans="1:10">
      <c r="A69" s="7" t="s">
        <v>37</v>
      </c>
      <c r="B69" s="1">
        <v>2118364</v>
      </c>
      <c r="C69" s="1">
        <v>1386467</v>
      </c>
      <c r="D69" s="1">
        <v>402934</v>
      </c>
      <c r="E69" s="1">
        <v>190758</v>
      </c>
      <c r="F69" s="1">
        <v>6795</v>
      </c>
      <c r="J69" s="1">
        <v>131410</v>
      </c>
    </row>
    <row r="70" spans="1:10">
      <c r="A70" s="7" t="s">
        <v>38</v>
      </c>
      <c r="B70" s="1">
        <v>1123584</v>
      </c>
      <c r="C70" s="1">
        <v>495656</v>
      </c>
      <c r="D70" s="1">
        <v>301461</v>
      </c>
      <c r="E70" s="1">
        <v>89297</v>
      </c>
      <c r="F70" s="1">
        <v>76154</v>
      </c>
      <c r="J70" s="1">
        <v>161016</v>
      </c>
    </row>
    <row r="71" spans="1:10">
      <c r="A71" s="7" t="s">
        <v>29</v>
      </c>
      <c r="B71" s="1">
        <v>76430</v>
      </c>
      <c r="C71" s="1">
        <v>1569</v>
      </c>
      <c r="D71" s="1">
        <v>2378</v>
      </c>
      <c r="E71" s="1" t="s">
        <v>119</v>
      </c>
      <c r="F71" s="1" t="s">
        <v>119</v>
      </c>
      <c r="J71" s="1">
        <v>72483</v>
      </c>
    </row>
    <row r="72" spans="1:10">
      <c r="A72" s="6" t="s">
        <v>69</v>
      </c>
    </row>
    <row r="73" spans="1:10">
      <c r="A73" s="7" t="s">
        <v>70</v>
      </c>
      <c r="B73" s="1">
        <v>68226</v>
      </c>
      <c r="C73" s="1">
        <v>23654</v>
      </c>
      <c r="D73" s="1">
        <v>37950</v>
      </c>
      <c r="E73" s="1">
        <v>6622</v>
      </c>
      <c r="F73" s="1" t="s">
        <v>119</v>
      </c>
      <c r="J73" s="1" t="s">
        <v>119</v>
      </c>
    </row>
    <row r="74" spans="1:10" ht="30">
      <c r="A74" s="7" t="s">
        <v>71</v>
      </c>
      <c r="B74" s="1">
        <v>8092</v>
      </c>
      <c r="C74" s="1">
        <v>658</v>
      </c>
      <c r="D74" s="1">
        <v>1233</v>
      </c>
      <c r="E74" s="1">
        <v>6201</v>
      </c>
      <c r="F74" s="1" t="s">
        <v>119</v>
      </c>
      <c r="J74" s="1" t="s">
        <v>119</v>
      </c>
    </row>
    <row r="75" spans="1:10" ht="30">
      <c r="A75" s="7" t="s">
        <v>72</v>
      </c>
      <c r="B75" s="1">
        <v>38072</v>
      </c>
      <c r="C75" s="1">
        <v>20926</v>
      </c>
      <c r="D75" s="1">
        <v>15913</v>
      </c>
      <c r="E75" s="1" t="s">
        <v>119</v>
      </c>
      <c r="F75" s="1" t="s">
        <v>119</v>
      </c>
      <c r="J75" s="1">
        <v>1233</v>
      </c>
    </row>
    <row r="76" spans="1:10">
      <c r="A76" s="7" t="s">
        <v>73</v>
      </c>
      <c r="B76" s="1">
        <v>25988</v>
      </c>
      <c r="C76" s="1">
        <v>8309</v>
      </c>
      <c r="D76" s="1">
        <v>17679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7258</v>
      </c>
      <c r="C77" s="1">
        <v>1316</v>
      </c>
      <c r="D77" s="1">
        <v>3455</v>
      </c>
      <c r="E77" s="1" t="s">
        <v>119</v>
      </c>
      <c r="F77" s="1" t="s">
        <v>119</v>
      </c>
      <c r="J77" s="1">
        <v>2486</v>
      </c>
    </row>
    <row r="78" spans="1:10">
      <c r="A78" s="7" t="s">
        <v>75</v>
      </c>
      <c r="B78" s="1">
        <v>91171</v>
      </c>
      <c r="C78" s="1">
        <v>22299</v>
      </c>
      <c r="D78" s="1">
        <v>47893</v>
      </c>
      <c r="E78" s="1">
        <v>18113</v>
      </c>
      <c r="F78" s="1">
        <v>2866</v>
      </c>
      <c r="J78" s="1" t="s">
        <v>119</v>
      </c>
    </row>
    <row r="79" spans="1:10">
      <c r="A79" s="7" t="s">
        <v>76</v>
      </c>
      <c r="B79" s="1">
        <v>423461</v>
      </c>
      <c r="C79" s="1">
        <v>307249</v>
      </c>
      <c r="D79" s="1">
        <v>82645</v>
      </c>
      <c r="E79" s="1">
        <v>10813</v>
      </c>
      <c r="F79" s="1">
        <v>17285</v>
      </c>
      <c r="J79" s="1">
        <v>5470</v>
      </c>
    </row>
    <row r="80" spans="1:10" ht="30">
      <c r="A80" s="7" t="s">
        <v>77</v>
      </c>
      <c r="B80" s="1">
        <v>37901</v>
      </c>
      <c r="C80" s="1">
        <v>5597</v>
      </c>
      <c r="D80" s="1">
        <v>12593</v>
      </c>
      <c r="E80" s="1">
        <v>5502</v>
      </c>
      <c r="F80" s="1" t="s">
        <v>119</v>
      </c>
      <c r="J80" s="1">
        <v>14209</v>
      </c>
    </row>
    <row r="81" spans="1:10" ht="30">
      <c r="A81" s="7" t="s">
        <v>78</v>
      </c>
      <c r="B81" s="1">
        <v>2470</v>
      </c>
      <c r="C81" s="1" t="s">
        <v>119</v>
      </c>
      <c r="D81" s="1">
        <v>1851</v>
      </c>
      <c r="E81" s="1">
        <v>619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30662</v>
      </c>
      <c r="C82" s="1" t="s">
        <v>119</v>
      </c>
      <c r="D82" s="1">
        <v>9187</v>
      </c>
      <c r="E82" s="1" t="s">
        <v>119</v>
      </c>
      <c r="F82" s="1">
        <v>19605</v>
      </c>
      <c r="J82" s="1">
        <v>1870</v>
      </c>
    </row>
    <row r="83" spans="1:10">
      <c r="A83" s="7" t="s">
        <v>80</v>
      </c>
      <c r="B83" s="1">
        <v>12461</v>
      </c>
      <c r="C83" s="1" t="s">
        <v>119</v>
      </c>
      <c r="D83" s="1">
        <v>12461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312033</v>
      </c>
      <c r="C84" s="1">
        <v>99690</v>
      </c>
      <c r="D84" s="1">
        <v>48414</v>
      </c>
      <c r="E84" s="1">
        <v>41427</v>
      </c>
      <c r="F84" s="1">
        <v>36399</v>
      </c>
      <c r="J84" s="1">
        <v>86104</v>
      </c>
    </row>
    <row r="85" spans="1:10">
      <c r="A85" s="7" t="s">
        <v>82</v>
      </c>
      <c r="B85" s="1">
        <v>2260584</v>
      </c>
      <c r="C85" s="1">
        <v>1393993</v>
      </c>
      <c r="D85" s="1">
        <v>415500</v>
      </c>
      <c r="E85" s="1">
        <v>190758</v>
      </c>
      <c r="F85" s="1">
        <v>6795</v>
      </c>
      <c r="J85" s="1">
        <v>253538</v>
      </c>
    </row>
    <row r="86" spans="1:10">
      <c r="A86" s="6" t="s">
        <v>83</v>
      </c>
    </row>
    <row r="87" spans="1:10">
      <c r="A87" s="7" t="s">
        <v>84</v>
      </c>
      <c r="B87" s="1">
        <v>226281</v>
      </c>
      <c r="C87" s="1">
        <v>29864</v>
      </c>
      <c r="D87" s="1">
        <v>74647</v>
      </c>
      <c r="E87" s="1">
        <v>83652</v>
      </c>
      <c r="F87" s="1">
        <v>38118</v>
      </c>
      <c r="J87" s="1" t="s">
        <v>119</v>
      </c>
    </row>
    <row r="88" spans="1:10">
      <c r="A88" s="7" t="s">
        <v>85</v>
      </c>
      <c r="B88" s="1">
        <v>163138</v>
      </c>
      <c r="C88" s="1">
        <v>103828</v>
      </c>
      <c r="D88" s="1">
        <v>43243</v>
      </c>
      <c r="E88" s="1">
        <v>16067</v>
      </c>
      <c r="F88" s="1" t="s">
        <v>119</v>
      </c>
      <c r="J88" s="1" t="s">
        <v>119</v>
      </c>
    </row>
    <row r="89" spans="1:10">
      <c r="A89" s="7" t="s">
        <v>86</v>
      </c>
      <c r="B89" s="1">
        <v>179978</v>
      </c>
      <c r="C89" s="1">
        <v>53213</v>
      </c>
      <c r="D89" s="1">
        <v>67471</v>
      </c>
      <c r="E89" s="1">
        <v>37247</v>
      </c>
      <c r="F89" s="1">
        <v>22048</v>
      </c>
      <c r="J89" s="1" t="s">
        <v>119</v>
      </c>
    </row>
    <row r="90" spans="1:10">
      <c r="A90" s="7" t="s">
        <v>87</v>
      </c>
      <c r="B90" s="1">
        <v>408836</v>
      </c>
      <c r="C90" s="1">
        <v>279406</v>
      </c>
      <c r="D90" s="1">
        <v>83219</v>
      </c>
      <c r="E90" s="1">
        <v>32858</v>
      </c>
      <c r="F90" s="1" t="s">
        <v>119</v>
      </c>
      <c r="J90" s="1">
        <v>13353</v>
      </c>
    </row>
    <row r="91" spans="1:10">
      <c r="A91" s="7" t="s">
        <v>88</v>
      </c>
      <c r="B91" s="1">
        <v>268203</v>
      </c>
      <c r="C91" s="1">
        <v>173427</v>
      </c>
      <c r="D91" s="1">
        <v>79767</v>
      </c>
      <c r="E91" s="1">
        <v>15009</v>
      </c>
      <c r="F91" s="1" t="s">
        <v>119</v>
      </c>
      <c r="J91" s="1" t="s">
        <v>119</v>
      </c>
    </row>
    <row r="92" spans="1:10">
      <c r="A92" s="7" t="s">
        <v>89</v>
      </c>
      <c r="B92" s="1">
        <v>402788</v>
      </c>
      <c r="C92" s="1">
        <v>244258</v>
      </c>
      <c r="D92" s="1">
        <v>112241</v>
      </c>
      <c r="E92" s="1">
        <v>45192</v>
      </c>
      <c r="F92" s="1">
        <v>1097</v>
      </c>
      <c r="J92" s="1" t="s">
        <v>119</v>
      </c>
    </row>
    <row r="93" spans="1:10">
      <c r="A93" s="7" t="s">
        <v>90</v>
      </c>
      <c r="B93" s="1">
        <v>251425</v>
      </c>
      <c r="C93" s="1">
        <v>221986</v>
      </c>
      <c r="D93" s="1">
        <v>29439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642468</v>
      </c>
      <c r="C94" s="1">
        <v>583728</v>
      </c>
      <c r="D94" s="1">
        <v>50780</v>
      </c>
      <c r="E94" s="1">
        <v>6201</v>
      </c>
      <c r="F94" s="1" t="s">
        <v>119</v>
      </c>
      <c r="J94" s="1">
        <v>1759</v>
      </c>
    </row>
    <row r="95" spans="1:10">
      <c r="A95" s="7" t="s">
        <v>29</v>
      </c>
      <c r="B95" s="1">
        <v>775262</v>
      </c>
      <c r="C95" s="1">
        <v>193983</v>
      </c>
      <c r="D95" s="1">
        <v>165967</v>
      </c>
      <c r="E95" s="1">
        <v>43829</v>
      </c>
      <c r="F95" s="1">
        <v>21686</v>
      </c>
      <c r="J95" s="1">
        <v>349797</v>
      </c>
    </row>
    <row r="96" spans="1:10">
      <c r="A96" s="6" t="s">
        <v>92</v>
      </c>
    </row>
    <row r="97" spans="1:10" ht="30">
      <c r="A97" s="7" t="s">
        <v>93</v>
      </c>
      <c r="B97" s="1">
        <v>2074604</v>
      </c>
      <c r="C97" s="1">
        <v>1495581</v>
      </c>
      <c r="D97" s="1">
        <v>418855</v>
      </c>
      <c r="E97" s="1">
        <v>114158</v>
      </c>
      <c r="F97" s="1">
        <v>43366</v>
      </c>
      <c r="J97" s="1">
        <v>2644</v>
      </c>
    </row>
    <row r="98" spans="1:10">
      <c r="A98" s="7" t="s">
        <v>94</v>
      </c>
      <c r="B98" s="1">
        <v>1060129</v>
      </c>
      <c r="C98" s="1">
        <v>577523</v>
      </c>
      <c r="D98" s="1">
        <v>344669</v>
      </c>
      <c r="E98" s="1">
        <v>95355</v>
      </c>
      <c r="F98" s="1">
        <v>42581</v>
      </c>
      <c r="J98" s="1" t="s">
        <v>119</v>
      </c>
    </row>
    <row r="99" spans="1:10" ht="45">
      <c r="A99" s="7" t="s">
        <v>95</v>
      </c>
      <c r="B99" s="1">
        <v>758269</v>
      </c>
      <c r="C99" s="1">
        <v>359968</v>
      </c>
      <c r="D99" s="1">
        <v>263400</v>
      </c>
      <c r="E99" s="1">
        <v>73938</v>
      </c>
      <c r="F99" s="1">
        <v>60963</v>
      </c>
      <c r="J99" s="1" t="s">
        <v>119</v>
      </c>
    </row>
    <row r="100" spans="1:10">
      <c r="A100" s="7" t="s">
        <v>96</v>
      </c>
      <c r="B100" s="1">
        <v>313815</v>
      </c>
      <c r="C100" s="1">
        <v>28099</v>
      </c>
      <c r="D100" s="1">
        <v>79398</v>
      </c>
      <c r="E100" s="1">
        <v>146669</v>
      </c>
      <c r="F100" s="1">
        <v>59649</v>
      </c>
      <c r="J100" s="1" t="s">
        <v>119</v>
      </c>
    </row>
    <row r="101" spans="1:10" ht="30">
      <c r="A101" s="7" t="s">
        <v>97</v>
      </c>
      <c r="B101" s="1">
        <v>61749</v>
      </c>
      <c r="C101" s="1">
        <v>22337</v>
      </c>
      <c r="D101" s="1">
        <v>9731</v>
      </c>
      <c r="E101" s="1">
        <v>5502</v>
      </c>
      <c r="F101" s="1">
        <v>24179</v>
      </c>
      <c r="J101" s="1" t="s">
        <v>119</v>
      </c>
    </row>
    <row r="102" spans="1:10" ht="30">
      <c r="A102" s="7" t="s">
        <v>98</v>
      </c>
      <c r="B102" s="1">
        <v>221611</v>
      </c>
      <c r="C102" s="1">
        <v>79449</v>
      </c>
      <c r="D102" s="1">
        <v>43118</v>
      </c>
      <c r="E102" s="1">
        <v>74208</v>
      </c>
      <c r="F102" s="1">
        <v>24179</v>
      </c>
      <c r="J102" s="1">
        <v>658</v>
      </c>
    </row>
    <row r="103" spans="1:10" ht="30">
      <c r="A103" s="7" t="s">
        <v>99</v>
      </c>
      <c r="B103" s="1">
        <v>122699</v>
      </c>
      <c r="C103" s="1">
        <v>18106</v>
      </c>
      <c r="D103" s="1">
        <v>47700</v>
      </c>
      <c r="E103" s="1">
        <v>32714</v>
      </c>
      <c r="F103" s="1">
        <v>24179</v>
      </c>
      <c r="J103" s="1" t="s">
        <v>119</v>
      </c>
    </row>
    <row r="104" spans="1:10" ht="30">
      <c r="A104" s="7" t="s">
        <v>100</v>
      </c>
      <c r="B104" s="1">
        <v>101108</v>
      </c>
      <c r="C104" s="1" t="s">
        <v>119</v>
      </c>
      <c r="D104" s="1">
        <v>16660</v>
      </c>
      <c r="E104" s="1">
        <v>60269</v>
      </c>
      <c r="F104" s="1">
        <v>24179</v>
      </c>
      <c r="J104" s="1" t="s">
        <v>119</v>
      </c>
    </row>
    <row r="105" spans="1:10">
      <c r="A105" s="7" t="s">
        <v>101</v>
      </c>
      <c r="B105" s="1">
        <v>259113</v>
      </c>
      <c r="C105" s="1">
        <v>29628</v>
      </c>
      <c r="D105" s="1">
        <v>97775</v>
      </c>
      <c r="E105" s="1">
        <v>107531</v>
      </c>
      <c r="F105" s="1">
        <v>24179</v>
      </c>
      <c r="J105" s="1" t="s">
        <v>119</v>
      </c>
    </row>
    <row r="106" spans="1:10">
      <c r="A106" s="7" t="s">
        <v>102</v>
      </c>
      <c r="B106" s="1">
        <v>81550</v>
      </c>
      <c r="C106" s="1">
        <v>1316</v>
      </c>
      <c r="D106" s="1">
        <v>10764</v>
      </c>
      <c r="E106" s="1">
        <v>37513</v>
      </c>
      <c r="F106" s="1">
        <v>31958</v>
      </c>
      <c r="J106" s="1" t="s">
        <v>119</v>
      </c>
    </row>
    <row r="107" spans="1:10">
      <c r="A107" s="7" t="s">
        <v>103</v>
      </c>
      <c r="B107" s="1">
        <v>123716</v>
      </c>
      <c r="C107" s="1">
        <v>74751</v>
      </c>
      <c r="D107" s="1">
        <v>27285</v>
      </c>
      <c r="E107" s="1">
        <v>784</v>
      </c>
      <c r="F107" s="1">
        <v>20895</v>
      </c>
      <c r="J107" s="1" t="s">
        <v>119</v>
      </c>
    </row>
    <row r="108" spans="1:10">
      <c r="A108" s="7" t="s">
        <v>29</v>
      </c>
      <c r="B108" s="1">
        <v>422120</v>
      </c>
      <c r="C108" s="1">
        <v>60513</v>
      </c>
      <c r="D108" s="1" t="s">
        <v>119</v>
      </c>
      <c r="E108" s="1" t="s">
        <v>119</v>
      </c>
      <c r="F108" s="1" t="s">
        <v>119</v>
      </c>
      <c r="J108" s="1">
        <v>361607</v>
      </c>
    </row>
    <row r="109" spans="1:10">
      <c r="A109" s="6" t="s">
        <v>104</v>
      </c>
    </row>
    <row r="110" spans="1:10">
      <c r="A110" s="7" t="s">
        <v>105</v>
      </c>
      <c r="B110" s="1">
        <v>33847</v>
      </c>
      <c r="C110" s="1">
        <v>18649</v>
      </c>
      <c r="D110" s="1" t="s">
        <v>119</v>
      </c>
      <c r="E110" s="1" t="s">
        <v>119</v>
      </c>
      <c r="F110" s="1">
        <v>15198</v>
      </c>
      <c r="J110" s="1" t="s">
        <v>119</v>
      </c>
    </row>
    <row r="111" spans="1:10">
      <c r="A111" s="7" t="s">
        <v>106</v>
      </c>
      <c r="B111" s="1">
        <v>16245</v>
      </c>
      <c r="C111" s="1">
        <v>1047</v>
      </c>
      <c r="D111" s="1" t="s">
        <v>119</v>
      </c>
      <c r="E111" s="1" t="s">
        <v>119</v>
      </c>
      <c r="F111" s="1">
        <v>15198</v>
      </c>
      <c r="J111" s="1" t="s">
        <v>119</v>
      </c>
    </row>
    <row r="112" spans="1:10">
      <c r="A112" s="7" t="s">
        <v>107</v>
      </c>
      <c r="B112" s="1">
        <v>15198</v>
      </c>
      <c r="C112" s="1" t="s">
        <v>119</v>
      </c>
      <c r="D112" s="1" t="s">
        <v>119</v>
      </c>
      <c r="E112" s="1" t="s">
        <v>119</v>
      </c>
      <c r="F112" s="1">
        <v>15198</v>
      </c>
      <c r="J112" s="1" t="s">
        <v>119</v>
      </c>
    </row>
    <row r="113" spans="1:10">
      <c r="A113" s="7" t="s">
        <v>108</v>
      </c>
      <c r="B113" s="1">
        <v>15198</v>
      </c>
      <c r="C113" s="1" t="s">
        <v>119</v>
      </c>
      <c r="D113" s="1" t="s">
        <v>119</v>
      </c>
      <c r="E113" s="1" t="s">
        <v>119</v>
      </c>
      <c r="F113" s="1">
        <v>15198</v>
      </c>
      <c r="J113" s="1" t="s">
        <v>119</v>
      </c>
    </row>
    <row r="114" spans="1:10">
      <c r="A114" s="7" t="s">
        <v>109</v>
      </c>
      <c r="B114" s="1">
        <v>3256472</v>
      </c>
      <c r="C114" s="1">
        <v>1860486</v>
      </c>
      <c r="D114" s="1">
        <v>706774</v>
      </c>
      <c r="E114" s="1">
        <v>280055</v>
      </c>
      <c r="F114" s="1">
        <v>67751</v>
      </c>
      <c r="J114" s="1">
        <v>341406</v>
      </c>
    </row>
    <row r="115" spans="1:10">
      <c r="A115" s="7" t="s">
        <v>29</v>
      </c>
      <c r="B115" s="1">
        <v>27012</v>
      </c>
      <c r="C115" s="1">
        <v>3508</v>
      </c>
      <c r="D115" s="1" t="s">
        <v>119</v>
      </c>
      <c r="E115" s="1" t="s">
        <v>119</v>
      </c>
      <c r="F115" s="1" t="s">
        <v>119</v>
      </c>
      <c r="J115" s="1">
        <v>23504</v>
      </c>
    </row>
    <row r="116" spans="1:10">
      <c r="A116" s="6" t="s">
        <v>110</v>
      </c>
    </row>
    <row r="117" spans="1:10">
      <c r="A117" s="7" t="s">
        <v>111</v>
      </c>
      <c r="B117" s="1">
        <v>1811923</v>
      </c>
      <c r="C117" s="1">
        <v>1261302</v>
      </c>
      <c r="D117" s="1">
        <v>369900</v>
      </c>
      <c r="E117" s="1">
        <v>131926</v>
      </c>
      <c r="F117" s="1">
        <v>35441</v>
      </c>
      <c r="J117" s="1">
        <v>13353</v>
      </c>
    </row>
    <row r="118" spans="1:10">
      <c r="A118" s="7" t="s">
        <v>112</v>
      </c>
      <c r="B118" s="1">
        <v>744669</v>
      </c>
      <c r="C118" s="1">
        <v>426065</v>
      </c>
      <c r="D118" s="1">
        <v>205023</v>
      </c>
      <c r="E118" s="1">
        <v>106924</v>
      </c>
      <c r="F118" s="1">
        <v>4898</v>
      </c>
      <c r="J118" s="1">
        <v>1759</v>
      </c>
    </row>
    <row r="119" spans="1:10">
      <c r="A119" s="7" t="s">
        <v>113</v>
      </c>
      <c r="B119" s="1">
        <v>95533</v>
      </c>
      <c r="C119" s="1">
        <v>27097</v>
      </c>
      <c r="D119" s="1">
        <v>26842</v>
      </c>
      <c r="E119" s="1">
        <v>25244</v>
      </c>
      <c r="F119" s="1">
        <v>16350</v>
      </c>
      <c r="J119" s="1" t="s">
        <v>119</v>
      </c>
    </row>
    <row r="120" spans="1:10">
      <c r="A120" s="7" t="s">
        <v>114</v>
      </c>
      <c r="B120" s="1">
        <v>29936</v>
      </c>
      <c r="C120" s="1">
        <v>12657</v>
      </c>
      <c r="D120" s="1" t="s">
        <v>119</v>
      </c>
      <c r="E120" s="1" t="s">
        <v>119</v>
      </c>
      <c r="F120" s="1">
        <v>17278</v>
      </c>
      <c r="J120" s="1" t="s">
        <v>119</v>
      </c>
    </row>
    <row r="121" spans="1:10">
      <c r="A121" s="7" t="s">
        <v>29</v>
      </c>
      <c r="B121" s="1">
        <v>636318</v>
      </c>
      <c r="C121" s="1">
        <v>156570</v>
      </c>
      <c r="D121" s="1">
        <v>105009</v>
      </c>
      <c r="E121" s="1">
        <v>15961</v>
      </c>
      <c r="F121" s="1">
        <v>8981</v>
      </c>
      <c r="J121" s="1">
        <v>349797</v>
      </c>
    </row>
    <row r="122" spans="1:10">
      <c r="A122" s="6" t="s">
        <v>115</v>
      </c>
    </row>
    <row r="123" spans="1:10">
      <c r="A123" s="7" t="s">
        <v>111</v>
      </c>
      <c r="B123" s="1">
        <v>2213651</v>
      </c>
      <c r="C123" s="1">
        <v>1507303</v>
      </c>
      <c r="D123" s="1">
        <v>485419</v>
      </c>
      <c r="E123" s="1">
        <v>189427</v>
      </c>
      <c r="F123" s="1">
        <v>29744</v>
      </c>
      <c r="J123" s="1">
        <v>1759</v>
      </c>
    </row>
    <row r="124" spans="1:10">
      <c r="A124" s="7" t="s">
        <v>112</v>
      </c>
      <c r="B124" s="1">
        <v>395613</v>
      </c>
      <c r="C124" s="1">
        <v>194146</v>
      </c>
      <c r="D124" s="1">
        <v>103635</v>
      </c>
      <c r="E124" s="1">
        <v>73883</v>
      </c>
      <c r="F124" s="1">
        <v>10595</v>
      </c>
      <c r="J124" s="1">
        <v>13353</v>
      </c>
    </row>
    <row r="125" spans="1:10">
      <c r="A125" s="7" t="s">
        <v>113</v>
      </c>
      <c r="B125" s="1">
        <v>41776</v>
      </c>
      <c r="C125" s="1">
        <v>11931</v>
      </c>
      <c r="D125" s="1">
        <v>12711</v>
      </c>
      <c r="E125" s="1">
        <v>784</v>
      </c>
      <c r="F125" s="1">
        <v>16350</v>
      </c>
      <c r="J125" s="1" t="s">
        <v>119</v>
      </c>
    </row>
    <row r="126" spans="1:10">
      <c r="A126" s="7" t="s">
        <v>114</v>
      </c>
      <c r="B126" s="1">
        <v>29936</v>
      </c>
      <c r="C126" s="1">
        <v>12657</v>
      </c>
      <c r="D126" s="1" t="s">
        <v>119</v>
      </c>
      <c r="E126" s="1" t="s">
        <v>119</v>
      </c>
      <c r="F126" s="1">
        <v>17278</v>
      </c>
      <c r="J126" s="1" t="s">
        <v>119</v>
      </c>
    </row>
    <row r="127" spans="1:10">
      <c r="A127" s="7" t="s">
        <v>29</v>
      </c>
      <c r="B127" s="1">
        <v>637403</v>
      </c>
      <c r="C127" s="1">
        <v>157655</v>
      </c>
      <c r="D127" s="1">
        <v>105009</v>
      </c>
      <c r="E127" s="1">
        <v>15961</v>
      </c>
      <c r="F127" s="1">
        <v>8981</v>
      </c>
      <c r="J127" s="1">
        <v>349797</v>
      </c>
    </row>
    <row r="128" spans="1:10">
      <c r="A128" s="6" t="s">
        <v>116</v>
      </c>
    </row>
    <row r="129" spans="1:10">
      <c r="A129" s="7" t="s">
        <v>111</v>
      </c>
      <c r="B129" s="1">
        <v>1681046</v>
      </c>
      <c r="C129" s="1">
        <v>1244303</v>
      </c>
      <c r="D129" s="1">
        <v>276737</v>
      </c>
      <c r="E129" s="1">
        <v>127568</v>
      </c>
      <c r="F129" s="1">
        <v>30679</v>
      </c>
      <c r="J129" s="1">
        <v>1759</v>
      </c>
    </row>
    <row r="130" spans="1:10">
      <c r="A130" s="7" t="s">
        <v>112</v>
      </c>
      <c r="B130" s="1">
        <v>743526</v>
      </c>
      <c r="C130" s="1">
        <v>411869</v>
      </c>
      <c r="D130" s="1">
        <v>227209</v>
      </c>
      <c r="E130" s="1">
        <v>81434</v>
      </c>
      <c r="F130" s="1">
        <v>9660</v>
      </c>
      <c r="J130" s="1">
        <v>13353</v>
      </c>
    </row>
    <row r="131" spans="1:10">
      <c r="A131" s="7" t="s">
        <v>113</v>
      </c>
      <c r="B131" s="1">
        <v>237150</v>
      </c>
      <c r="C131" s="1">
        <v>69206</v>
      </c>
      <c r="D131" s="1">
        <v>96503</v>
      </c>
      <c r="E131" s="1">
        <v>55091</v>
      </c>
      <c r="F131" s="1">
        <v>16350</v>
      </c>
      <c r="J131" s="1" t="s">
        <v>119</v>
      </c>
    </row>
    <row r="132" spans="1:10">
      <c r="A132" s="7" t="s">
        <v>114</v>
      </c>
      <c r="B132" s="1">
        <v>18595</v>
      </c>
      <c r="C132" s="1" t="s">
        <v>119</v>
      </c>
      <c r="D132" s="1">
        <v>1316</v>
      </c>
      <c r="E132" s="1" t="s">
        <v>119</v>
      </c>
      <c r="F132" s="1">
        <v>17278</v>
      </c>
      <c r="J132" s="1" t="s">
        <v>119</v>
      </c>
    </row>
    <row r="133" spans="1:10">
      <c r="A133" s="7" t="s">
        <v>29</v>
      </c>
      <c r="B133" s="1">
        <v>638061</v>
      </c>
      <c r="C133" s="1">
        <v>158313</v>
      </c>
      <c r="D133" s="1">
        <v>105009</v>
      </c>
      <c r="E133" s="1">
        <v>15961</v>
      </c>
      <c r="F133" s="1">
        <v>8981</v>
      </c>
      <c r="J133" s="1">
        <v>349797</v>
      </c>
    </row>
    <row r="134" spans="1:10">
      <c r="A134" s="6" t="s">
        <v>117</v>
      </c>
    </row>
    <row r="135" spans="1:10">
      <c r="A135" s="7" t="s">
        <v>111</v>
      </c>
      <c r="B135" s="1">
        <v>2203333</v>
      </c>
      <c r="C135" s="1">
        <v>1526517</v>
      </c>
      <c r="D135" s="1">
        <v>429501</v>
      </c>
      <c r="E135" s="1">
        <v>202459</v>
      </c>
      <c r="F135" s="1">
        <v>29744</v>
      </c>
      <c r="J135" s="1">
        <v>15112</v>
      </c>
    </row>
    <row r="136" spans="1:10">
      <c r="A136" s="7" t="s">
        <v>112</v>
      </c>
      <c r="B136" s="1">
        <v>342008</v>
      </c>
      <c r="C136" s="1">
        <v>180109</v>
      </c>
      <c r="D136" s="1">
        <v>110292</v>
      </c>
      <c r="E136" s="1">
        <v>41012</v>
      </c>
      <c r="F136" s="1">
        <v>10595</v>
      </c>
      <c r="J136" s="1" t="s">
        <v>119</v>
      </c>
    </row>
    <row r="137" spans="1:10">
      <c r="A137" s="7" t="s">
        <v>113</v>
      </c>
      <c r="B137" s="1">
        <v>142179</v>
      </c>
      <c r="C137" s="1">
        <v>19411</v>
      </c>
      <c r="D137" s="1">
        <v>61389</v>
      </c>
      <c r="E137" s="1">
        <v>29831</v>
      </c>
      <c r="F137" s="1">
        <v>31548</v>
      </c>
      <c r="J137" s="1" t="s">
        <v>119</v>
      </c>
    </row>
    <row r="138" spans="1:10">
      <c r="A138" s="7" t="s">
        <v>114</v>
      </c>
      <c r="B138" s="1">
        <v>2663</v>
      </c>
      <c r="C138" s="1" t="s">
        <v>119</v>
      </c>
      <c r="D138" s="1">
        <v>582</v>
      </c>
      <c r="E138" s="1" t="s">
        <v>119</v>
      </c>
      <c r="F138" s="1">
        <v>2081</v>
      </c>
      <c r="J138" s="1" t="s">
        <v>119</v>
      </c>
    </row>
    <row r="139" spans="1:10">
      <c r="A139" s="7" t="s">
        <v>29</v>
      </c>
      <c r="B139" s="1">
        <v>628195</v>
      </c>
      <c r="C139" s="1">
        <v>157655</v>
      </c>
      <c r="D139" s="1">
        <v>105009</v>
      </c>
      <c r="E139" s="1">
        <v>6753</v>
      </c>
      <c r="F139" s="1">
        <v>8981</v>
      </c>
      <c r="J139" s="1">
        <v>349797</v>
      </c>
    </row>
    <row r="140" spans="1:10">
      <c r="A140" s="6" t="s">
        <v>118</v>
      </c>
    </row>
    <row r="141" spans="1:10">
      <c r="A141" s="7" t="s">
        <v>111</v>
      </c>
      <c r="B141" s="1">
        <v>2483818</v>
      </c>
      <c r="C141" s="1">
        <v>1665937</v>
      </c>
      <c r="D141" s="1">
        <v>547198</v>
      </c>
      <c r="E141" s="1">
        <v>219194</v>
      </c>
      <c r="F141" s="1">
        <v>36376</v>
      </c>
      <c r="J141" s="1">
        <v>15112</v>
      </c>
    </row>
    <row r="142" spans="1:10">
      <c r="A142" s="7" t="s">
        <v>112</v>
      </c>
      <c r="B142" s="1">
        <v>149982</v>
      </c>
      <c r="C142" s="1">
        <v>49990</v>
      </c>
      <c r="D142" s="1">
        <v>41922</v>
      </c>
      <c r="E142" s="1">
        <v>54108</v>
      </c>
      <c r="F142" s="1">
        <v>3963</v>
      </c>
      <c r="J142" s="1" t="s">
        <v>119</v>
      </c>
    </row>
    <row r="143" spans="1:10">
      <c r="A143" s="7" t="s">
        <v>113</v>
      </c>
      <c r="B143" s="1">
        <v>49596</v>
      </c>
      <c r="C143" s="1">
        <v>5403</v>
      </c>
      <c r="D143" s="1">
        <v>12645</v>
      </c>
      <c r="E143" s="1" t="s">
        <v>119</v>
      </c>
      <c r="F143" s="1">
        <v>31548</v>
      </c>
      <c r="J143" s="1" t="s">
        <v>119</v>
      </c>
    </row>
    <row r="144" spans="1:10">
      <c r="A144" s="7" t="s">
        <v>114</v>
      </c>
      <c r="B144" s="1">
        <v>2081</v>
      </c>
      <c r="C144" s="1" t="s">
        <v>119</v>
      </c>
      <c r="D144" s="1" t="s">
        <v>119</v>
      </c>
      <c r="E144" s="1" t="s">
        <v>119</v>
      </c>
      <c r="F144" s="1">
        <v>2081</v>
      </c>
      <c r="J144" s="1" t="s">
        <v>119</v>
      </c>
    </row>
    <row r="145" spans="1:10">
      <c r="A145" s="7" t="s">
        <v>29</v>
      </c>
      <c r="B145" s="1">
        <v>632901</v>
      </c>
      <c r="C145" s="1">
        <v>162361</v>
      </c>
      <c r="D145" s="1">
        <v>105009</v>
      </c>
      <c r="E145" s="1">
        <v>6753</v>
      </c>
      <c r="F145" s="1">
        <v>8981</v>
      </c>
      <c r="J145" s="1">
        <v>349797</v>
      </c>
    </row>
    <row r="146" spans="1:10">
      <c r="A146" s="6" t="s">
        <v>120</v>
      </c>
    </row>
    <row r="147" spans="1:10">
      <c r="A147" s="7" t="s">
        <v>111</v>
      </c>
      <c r="B147" s="1">
        <v>2412635</v>
      </c>
      <c r="C147" s="1">
        <v>1648796</v>
      </c>
      <c r="D147" s="1">
        <v>516007</v>
      </c>
      <c r="E147" s="1">
        <v>198078</v>
      </c>
      <c r="F147" s="1">
        <v>34641</v>
      </c>
      <c r="J147" s="1">
        <v>15112</v>
      </c>
    </row>
    <row r="148" spans="1:10">
      <c r="A148" s="7" t="s">
        <v>112</v>
      </c>
      <c r="B148" s="1">
        <v>199898</v>
      </c>
      <c r="C148" s="1">
        <v>32593</v>
      </c>
      <c r="D148" s="1">
        <v>70034</v>
      </c>
      <c r="E148" s="1">
        <v>75224</v>
      </c>
      <c r="F148" s="1">
        <v>22048</v>
      </c>
      <c r="J148" s="1" t="s">
        <v>119</v>
      </c>
    </row>
    <row r="149" spans="1:10">
      <c r="A149" s="7" t="s">
        <v>113</v>
      </c>
      <c r="B149" s="1">
        <v>60372</v>
      </c>
      <c r="C149" s="1">
        <v>44648</v>
      </c>
      <c r="D149" s="1">
        <v>15724</v>
      </c>
      <c r="E149" s="1" t="s">
        <v>119</v>
      </c>
      <c r="F149" s="1" t="s">
        <v>119</v>
      </c>
      <c r="J149" s="1" t="s">
        <v>119</v>
      </c>
    </row>
    <row r="150" spans="1:10">
      <c r="A150" s="7" t="s">
        <v>114</v>
      </c>
      <c r="B150" s="1">
        <v>17278</v>
      </c>
      <c r="C150" s="1" t="s">
        <v>119</v>
      </c>
      <c r="D150" s="1" t="s">
        <v>119</v>
      </c>
      <c r="E150" s="1" t="s">
        <v>119</v>
      </c>
      <c r="F150" s="1">
        <v>17278</v>
      </c>
      <c r="J150" s="1" t="s">
        <v>119</v>
      </c>
    </row>
    <row r="151" spans="1:10">
      <c r="A151" s="7" t="s">
        <v>29</v>
      </c>
      <c r="B151" s="1">
        <v>628195</v>
      </c>
      <c r="C151" s="1">
        <v>157655</v>
      </c>
      <c r="D151" s="1">
        <v>105009</v>
      </c>
      <c r="E151" s="1">
        <v>6753</v>
      </c>
      <c r="F151" s="1">
        <v>8981</v>
      </c>
      <c r="J151" s="1">
        <v>349797</v>
      </c>
    </row>
    <row r="152" spans="1:10" ht="45">
      <c r="A152" s="6" t="s">
        <v>121</v>
      </c>
    </row>
    <row r="153" spans="1:10">
      <c r="A153" s="7" t="s">
        <v>37</v>
      </c>
      <c r="B153" s="1">
        <v>252294</v>
      </c>
      <c r="C153" s="1">
        <v>57681</v>
      </c>
      <c r="D153" s="1">
        <v>75793</v>
      </c>
      <c r="E153" s="1">
        <v>118820</v>
      </c>
      <c r="F153" s="1" t="s">
        <v>119</v>
      </c>
      <c r="J153" s="1" t="s">
        <v>119</v>
      </c>
    </row>
    <row r="154" spans="1:10">
      <c r="A154" s="7" t="s">
        <v>38</v>
      </c>
      <c r="B154" s="1">
        <v>2687692</v>
      </c>
      <c r="C154" s="1">
        <v>1811595</v>
      </c>
      <c r="D154" s="1">
        <v>616800</v>
      </c>
      <c r="E154" s="1">
        <v>161236</v>
      </c>
      <c r="F154" s="1">
        <v>82949</v>
      </c>
      <c r="J154" s="1">
        <v>15112</v>
      </c>
    </row>
    <row r="155" spans="1:10">
      <c r="A155" s="7" t="s">
        <v>29</v>
      </c>
      <c r="B155" s="1">
        <v>378392</v>
      </c>
      <c r="C155" s="1">
        <v>14415</v>
      </c>
      <c r="D155" s="1">
        <v>14180</v>
      </c>
      <c r="E155" s="1" t="s">
        <v>119</v>
      </c>
      <c r="F155" s="1" t="s">
        <v>119</v>
      </c>
      <c r="J155" s="1">
        <v>349797</v>
      </c>
    </row>
    <row r="156" spans="1:10">
      <c r="A156" s="6" t="s">
        <v>122</v>
      </c>
    </row>
    <row r="157" spans="1:10">
      <c r="A157" s="7" t="s">
        <v>123</v>
      </c>
      <c r="B157" s="1">
        <v>969015</v>
      </c>
      <c r="C157" s="1">
        <v>811574</v>
      </c>
      <c r="D157" s="1">
        <v>61729</v>
      </c>
      <c r="E157" s="1">
        <v>35220</v>
      </c>
      <c r="F157" s="1">
        <v>45380</v>
      </c>
      <c r="J157" s="1">
        <v>15112</v>
      </c>
    </row>
    <row r="158" spans="1:10">
      <c r="A158" s="7" t="s">
        <v>124</v>
      </c>
      <c r="B158" s="1">
        <v>1036774</v>
      </c>
      <c r="C158" s="1">
        <v>655733</v>
      </c>
      <c r="D158" s="1">
        <v>283894</v>
      </c>
      <c r="E158" s="1">
        <v>97146</v>
      </c>
      <c r="F158" s="1" t="s">
        <v>119</v>
      </c>
      <c r="J158" s="1" t="s">
        <v>119</v>
      </c>
    </row>
    <row r="159" spans="1:10">
      <c r="A159" s="7" t="s">
        <v>125</v>
      </c>
      <c r="B159" s="1">
        <v>353932</v>
      </c>
      <c r="C159" s="1">
        <v>191761</v>
      </c>
      <c r="D159" s="1">
        <v>131988</v>
      </c>
      <c r="E159" s="1">
        <v>30183</v>
      </c>
      <c r="F159" s="1" t="s">
        <v>119</v>
      </c>
      <c r="J159" s="1" t="s">
        <v>119</v>
      </c>
    </row>
    <row r="160" spans="1:10">
      <c r="A160" s="7" t="s">
        <v>126</v>
      </c>
      <c r="B160" s="1">
        <v>419856</v>
      </c>
      <c r="C160" s="1">
        <v>123473</v>
      </c>
      <c r="D160" s="1">
        <v>146872</v>
      </c>
      <c r="E160" s="1">
        <v>111941</v>
      </c>
      <c r="F160" s="1">
        <v>37569</v>
      </c>
      <c r="J160" s="1" t="s">
        <v>119</v>
      </c>
    </row>
    <row r="161" spans="1:10">
      <c r="A161" s="7" t="s">
        <v>29</v>
      </c>
      <c r="B161" s="1">
        <v>538802</v>
      </c>
      <c r="C161" s="1">
        <v>101150</v>
      </c>
      <c r="D161" s="1">
        <v>82291</v>
      </c>
      <c r="E161" s="1">
        <v>5564</v>
      </c>
      <c r="F161" s="1" t="s">
        <v>119</v>
      </c>
      <c r="J161" s="1">
        <v>349797</v>
      </c>
    </row>
    <row r="162" spans="1:10" ht="30">
      <c r="A162" s="6" t="s">
        <v>127</v>
      </c>
    </row>
    <row r="163" spans="1:10">
      <c r="A163" s="7" t="s">
        <v>123</v>
      </c>
      <c r="B163" s="1">
        <v>1182845</v>
      </c>
      <c r="C163" s="1">
        <v>972178</v>
      </c>
      <c r="D163" s="1">
        <v>75208</v>
      </c>
      <c r="E163" s="1">
        <v>77048</v>
      </c>
      <c r="F163" s="1">
        <v>43299</v>
      </c>
      <c r="J163" s="1">
        <v>15112</v>
      </c>
    </row>
    <row r="164" spans="1:10">
      <c r="A164" s="7" t="s">
        <v>124</v>
      </c>
      <c r="B164" s="1">
        <v>1009274</v>
      </c>
      <c r="C164" s="1">
        <v>571907</v>
      </c>
      <c r="D164" s="1">
        <v>360664</v>
      </c>
      <c r="E164" s="1">
        <v>74622</v>
      </c>
      <c r="F164" s="1">
        <v>2081</v>
      </c>
      <c r="J164" s="1" t="s">
        <v>119</v>
      </c>
    </row>
    <row r="165" spans="1:10">
      <c r="A165" s="7" t="s">
        <v>125</v>
      </c>
      <c r="B165" s="1">
        <v>252182</v>
      </c>
      <c r="C165" s="1">
        <v>102281</v>
      </c>
      <c r="D165" s="1">
        <v>128502</v>
      </c>
      <c r="E165" s="1">
        <v>18534</v>
      </c>
      <c r="F165" s="1">
        <v>2866</v>
      </c>
      <c r="J165" s="1" t="s">
        <v>119</v>
      </c>
    </row>
    <row r="166" spans="1:10">
      <c r="A166" s="7" t="s">
        <v>126</v>
      </c>
      <c r="B166" s="1">
        <v>280380</v>
      </c>
      <c r="C166" s="1">
        <v>80665</v>
      </c>
      <c r="D166" s="1">
        <v>60724</v>
      </c>
      <c r="E166" s="1">
        <v>104288</v>
      </c>
      <c r="F166" s="1">
        <v>34703</v>
      </c>
      <c r="J166" s="1" t="s">
        <v>119</v>
      </c>
    </row>
    <row r="167" spans="1:10">
      <c r="A167" s="7" t="s">
        <v>29</v>
      </c>
      <c r="B167" s="1">
        <v>593698</v>
      </c>
      <c r="C167" s="1">
        <v>156662</v>
      </c>
      <c r="D167" s="1">
        <v>81675</v>
      </c>
      <c r="E167" s="1">
        <v>5564</v>
      </c>
      <c r="F167" s="1" t="s">
        <v>119</v>
      </c>
      <c r="J167" s="1">
        <v>349797</v>
      </c>
    </row>
    <row r="168" spans="1:10" ht="30">
      <c r="A168" s="6" t="s">
        <v>128</v>
      </c>
    </row>
    <row r="169" spans="1:10">
      <c r="A169" s="7" t="s">
        <v>123</v>
      </c>
      <c r="B169" s="1">
        <v>1416168</v>
      </c>
      <c r="C169" s="1">
        <v>1061242</v>
      </c>
      <c r="D169" s="1">
        <v>221478</v>
      </c>
      <c r="E169" s="1">
        <v>72955</v>
      </c>
      <c r="F169" s="1">
        <v>45380</v>
      </c>
      <c r="J169" s="1">
        <v>15112</v>
      </c>
    </row>
    <row r="170" spans="1:10">
      <c r="A170" s="7" t="s">
        <v>124</v>
      </c>
      <c r="B170" s="1">
        <v>833124</v>
      </c>
      <c r="C170" s="1">
        <v>484691</v>
      </c>
      <c r="D170" s="1">
        <v>252376</v>
      </c>
      <c r="E170" s="1">
        <v>96057</v>
      </c>
      <c r="F170" s="1" t="s">
        <v>119</v>
      </c>
      <c r="J170" s="1" t="s">
        <v>119</v>
      </c>
    </row>
    <row r="171" spans="1:10">
      <c r="A171" s="7" t="s">
        <v>125</v>
      </c>
      <c r="B171" s="1">
        <v>263688</v>
      </c>
      <c r="C171" s="1">
        <v>125121</v>
      </c>
      <c r="D171" s="1">
        <v>109605</v>
      </c>
      <c r="E171" s="1">
        <v>25161</v>
      </c>
      <c r="F171" s="1">
        <v>3801</v>
      </c>
      <c r="J171" s="1" t="s">
        <v>119</v>
      </c>
    </row>
    <row r="172" spans="1:10">
      <c r="A172" s="7" t="s">
        <v>126</v>
      </c>
      <c r="B172" s="1">
        <v>209006</v>
      </c>
      <c r="C172" s="1">
        <v>51965</v>
      </c>
      <c r="D172" s="1">
        <v>42955</v>
      </c>
      <c r="E172" s="1">
        <v>80318</v>
      </c>
      <c r="F172" s="1">
        <v>33768</v>
      </c>
      <c r="J172" s="1" t="s">
        <v>119</v>
      </c>
    </row>
    <row r="173" spans="1:10">
      <c r="A173" s="7" t="s">
        <v>29</v>
      </c>
      <c r="B173" s="1">
        <v>596392</v>
      </c>
      <c r="C173" s="1">
        <v>160672</v>
      </c>
      <c r="D173" s="1">
        <v>80359</v>
      </c>
      <c r="E173" s="1">
        <v>5564</v>
      </c>
      <c r="F173" s="1" t="s">
        <v>119</v>
      </c>
      <c r="J173" s="1">
        <v>349797</v>
      </c>
    </row>
    <row r="174" spans="1:10" ht="30">
      <c r="A174" s="6" t="s">
        <v>129</v>
      </c>
    </row>
    <row r="175" spans="1:10">
      <c r="A175" s="7" t="s">
        <v>123</v>
      </c>
      <c r="B175" s="1">
        <v>1379608</v>
      </c>
      <c r="C175" s="1">
        <v>1066727</v>
      </c>
      <c r="D175" s="1">
        <v>205659</v>
      </c>
      <c r="E175" s="1">
        <v>46729</v>
      </c>
      <c r="F175" s="1">
        <v>45380</v>
      </c>
      <c r="J175" s="1">
        <v>15112</v>
      </c>
    </row>
    <row r="176" spans="1:10">
      <c r="A176" s="7" t="s">
        <v>124</v>
      </c>
      <c r="B176" s="1">
        <v>848193</v>
      </c>
      <c r="C176" s="1">
        <v>513509</v>
      </c>
      <c r="D176" s="1">
        <v>229805</v>
      </c>
      <c r="E176" s="1">
        <v>104879</v>
      </c>
      <c r="F176" s="1" t="s">
        <v>119</v>
      </c>
      <c r="J176" s="1" t="s">
        <v>119</v>
      </c>
    </row>
    <row r="177" spans="1:10">
      <c r="A177" s="7" t="s">
        <v>125</v>
      </c>
      <c r="B177" s="1">
        <v>248984</v>
      </c>
      <c r="C177" s="1">
        <v>135934</v>
      </c>
      <c r="D177" s="1">
        <v>85326</v>
      </c>
      <c r="E177" s="1">
        <v>26789</v>
      </c>
      <c r="F177" s="1">
        <v>935</v>
      </c>
      <c r="J177" s="1" t="s">
        <v>119</v>
      </c>
    </row>
    <row r="178" spans="1:10">
      <c r="A178" s="7" t="s">
        <v>126</v>
      </c>
      <c r="B178" s="1">
        <v>297831</v>
      </c>
      <c r="C178" s="1">
        <v>63058</v>
      </c>
      <c r="D178" s="1">
        <v>102045</v>
      </c>
      <c r="E178" s="1">
        <v>96094</v>
      </c>
      <c r="F178" s="1">
        <v>36634</v>
      </c>
      <c r="J178" s="1" t="s">
        <v>119</v>
      </c>
    </row>
    <row r="179" spans="1:10">
      <c r="A179" s="7" t="s">
        <v>29</v>
      </c>
      <c r="B179" s="1">
        <v>543763</v>
      </c>
      <c r="C179" s="1">
        <v>104463</v>
      </c>
      <c r="D179" s="1">
        <v>83938</v>
      </c>
      <c r="E179" s="1">
        <v>5564</v>
      </c>
      <c r="F179" s="1" t="s">
        <v>119</v>
      </c>
      <c r="J179" s="1">
        <v>349797</v>
      </c>
    </row>
    <row r="180" spans="1:10">
      <c r="A180" s="6" t="s">
        <v>130</v>
      </c>
    </row>
    <row r="181" spans="1:10">
      <c r="A181" s="7" t="s">
        <v>37</v>
      </c>
      <c r="B181" s="1">
        <v>2448625</v>
      </c>
      <c r="C181" s="1">
        <v>1694141</v>
      </c>
      <c r="D181" s="1">
        <v>523583</v>
      </c>
      <c r="E181" s="1">
        <v>160251</v>
      </c>
      <c r="F181" s="1">
        <v>55537</v>
      </c>
      <c r="J181" s="1">
        <v>15112</v>
      </c>
    </row>
    <row r="182" spans="1:10">
      <c r="A182" s="7" t="s">
        <v>38</v>
      </c>
      <c r="B182" s="1">
        <v>293892</v>
      </c>
      <c r="C182" s="1">
        <v>62403</v>
      </c>
      <c r="D182" s="1">
        <v>98818</v>
      </c>
      <c r="E182" s="1">
        <v>114240</v>
      </c>
      <c r="F182" s="1">
        <v>18431</v>
      </c>
      <c r="J182" s="1" t="s">
        <v>119</v>
      </c>
    </row>
    <row r="183" spans="1:10">
      <c r="A183" s="7" t="s">
        <v>131</v>
      </c>
      <c r="B183" s="1">
        <v>575862</v>
      </c>
      <c r="C183" s="1">
        <v>127147</v>
      </c>
      <c r="D183" s="1">
        <v>84372</v>
      </c>
      <c r="E183" s="1">
        <v>5564</v>
      </c>
      <c r="F183" s="1">
        <v>8981</v>
      </c>
      <c r="J183" s="1">
        <v>349797</v>
      </c>
    </row>
    <row r="184" spans="1:10" ht="30">
      <c r="A184" s="6" t="s">
        <v>132</v>
      </c>
    </row>
    <row r="185" spans="1:10">
      <c r="A185" s="7" t="s">
        <v>37</v>
      </c>
      <c r="B185" s="1">
        <v>1941693</v>
      </c>
      <c r="C185" s="1">
        <v>1228726</v>
      </c>
      <c r="D185" s="1">
        <v>474342</v>
      </c>
      <c r="E185" s="1">
        <v>199450</v>
      </c>
      <c r="F185" s="1">
        <v>25821</v>
      </c>
      <c r="J185" s="1">
        <v>13353</v>
      </c>
    </row>
    <row r="186" spans="1:10">
      <c r="A186" s="7" t="s">
        <v>38</v>
      </c>
      <c r="B186" s="1">
        <v>146650</v>
      </c>
      <c r="C186" s="1">
        <v>26293</v>
      </c>
      <c r="D186" s="1">
        <v>53386</v>
      </c>
      <c r="E186" s="1">
        <v>57310</v>
      </c>
      <c r="F186" s="1">
        <v>9660</v>
      </c>
      <c r="J186" s="1" t="s">
        <v>119</v>
      </c>
    </row>
    <row r="187" spans="1:10">
      <c r="A187" s="7" t="s">
        <v>133</v>
      </c>
      <c r="B187" s="1">
        <v>563872</v>
      </c>
      <c r="C187" s="1">
        <v>448816</v>
      </c>
      <c r="D187" s="1">
        <v>72799</v>
      </c>
      <c r="E187" s="1">
        <v>3771</v>
      </c>
      <c r="F187" s="1">
        <v>38486</v>
      </c>
      <c r="J187" s="1" t="s">
        <v>119</v>
      </c>
    </row>
    <row r="188" spans="1:10">
      <c r="A188" s="7" t="s">
        <v>29</v>
      </c>
      <c r="B188" s="1">
        <v>666164</v>
      </c>
      <c r="C188" s="1">
        <v>179856</v>
      </c>
      <c r="D188" s="1">
        <v>106246</v>
      </c>
      <c r="E188" s="1">
        <v>19525</v>
      </c>
      <c r="F188" s="1">
        <v>8981</v>
      </c>
      <c r="J188" s="1">
        <v>351556</v>
      </c>
    </row>
    <row r="189" spans="1:10">
      <c r="A189" s="6" t="s">
        <v>134</v>
      </c>
    </row>
    <row r="190" spans="1:10">
      <c r="A190" s="7" t="s">
        <v>37</v>
      </c>
      <c r="B190" s="1">
        <v>211328</v>
      </c>
      <c r="C190" s="1">
        <v>64160</v>
      </c>
      <c r="D190" s="1">
        <v>71199</v>
      </c>
      <c r="E190" s="1">
        <v>59619</v>
      </c>
      <c r="F190" s="1">
        <v>16350</v>
      </c>
      <c r="J190" s="1" t="s">
        <v>119</v>
      </c>
    </row>
    <row r="191" spans="1:10">
      <c r="A191" s="7" t="s">
        <v>38</v>
      </c>
      <c r="B191" s="1">
        <v>2743783</v>
      </c>
      <c r="C191" s="1">
        <v>1818550</v>
      </c>
      <c r="D191" s="1">
        <v>623086</v>
      </c>
      <c r="E191" s="1">
        <v>220436</v>
      </c>
      <c r="F191" s="1">
        <v>66599</v>
      </c>
      <c r="J191" s="1">
        <v>15112</v>
      </c>
    </row>
    <row r="192" spans="1:10">
      <c r="A192" s="7" t="s">
        <v>29</v>
      </c>
      <c r="B192" s="1">
        <v>363267</v>
      </c>
      <c r="C192" s="1">
        <v>982</v>
      </c>
      <c r="D192" s="1">
        <v>12489</v>
      </c>
      <c r="E192" s="1" t="s">
        <v>119</v>
      </c>
      <c r="F192" s="1" t="s">
        <v>119</v>
      </c>
      <c r="J192" s="1">
        <v>349797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200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4118127</v>
      </c>
      <c r="C8" s="1">
        <v>1712054</v>
      </c>
      <c r="D8" s="1">
        <v>1185467</v>
      </c>
      <c r="E8" s="1">
        <v>314063</v>
      </c>
      <c r="F8" s="1">
        <v>102880</v>
      </c>
      <c r="G8" s="1">
        <f>SUM(C8:F8)</f>
        <v>3314464</v>
      </c>
      <c r="H8" s="1">
        <f>SUM(E8:F8)</f>
        <v>416943</v>
      </c>
      <c r="I8" s="8">
        <f>H8/G8</f>
        <v>0.12579500033791285</v>
      </c>
      <c r="J8" s="1">
        <v>803662</v>
      </c>
    </row>
    <row r="9" spans="1:10">
      <c r="A9" s="6" t="s">
        <v>15</v>
      </c>
    </row>
    <row r="10" spans="1:10">
      <c r="A10" s="7" t="s">
        <v>16</v>
      </c>
      <c r="B10" s="1">
        <v>420583</v>
      </c>
      <c r="C10" s="1">
        <v>119405</v>
      </c>
      <c r="D10" s="1">
        <v>124825</v>
      </c>
      <c r="E10" s="1">
        <v>31173</v>
      </c>
      <c r="F10" s="1" t="s">
        <v>119</v>
      </c>
      <c r="J10" s="1">
        <v>145180</v>
      </c>
    </row>
    <row r="11" spans="1:10">
      <c r="A11" s="7" t="s">
        <v>17</v>
      </c>
      <c r="B11" s="1">
        <v>1134257</v>
      </c>
      <c r="C11" s="1">
        <v>517553</v>
      </c>
      <c r="D11" s="1">
        <v>305157</v>
      </c>
      <c r="E11" s="1">
        <v>165467</v>
      </c>
      <c r="F11" s="1">
        <v>7217</v>
      </c>
      <c r="J11" s="1">
        <v>138863</v>
      </c>
    </row>
    <row r="12" spans="1:10">
      <c r="A12" s="7" t="s">
        <v>18</v>
      </c>
      <c r="B12" s="1">
        <v>951829</v>
      </c>
      <c r="C12" s="1">
        <v>379465</v>
      </c>
      <c r="D12" s="1">
        <v>250756</v>
      </c>
      <c r="E12" s="1">
        <v>67073</v>
      </c>
      <c r="F12" s="1">
        <v>68368</v>
      </c>
      <c r="J12" s="1">
        <v>186167</v>
      </c>
    </row>
    <row r="13" spans="1:10">
      <c r="A13" s="7" t="s">
        <v>19</v>
      </c>
      <c r="B13" s="1">
        <v>735452</v>
      </c>
      <c r="C13" s="1">
        <v>325035</v>
      </c>
      <c r="D13" s="1">
        <v>261235</v>
      </c>
      <c r="E13" s="1">
        <v>35156</v>
      </c>
      <c r="F13" s="1">
        <v>22608</v>
      </c>
      <c r="J13" s="1">
        <v>91417</v>
      </c>
    </row>
    <row r="14" spans="1:10">
      <c r="A14" s="7" t="s">
        <v>20</v>
      </c>
      <c r="B14" s="1">
        <v>876006</v>
      </c>
      <c r="C14" s="1">
        <v>370597</v>
      </c>
      <c r="D14" s="1">
        <v>243495</v>
      </c>
      <c r="E14" s="1">
        <v>15194</v>
      </c>
      <c r="F14" s="1">
        <v>4686</v>
      </c>
      <c r="G14" s="1">
        <f>SUM(C14:F14)</f>
        <v>633972</v>
      </c>
      <c r="H14" s="1">
        <f>SUM(E14:F14)</f>
        <v>19880</v>
      </c>
      <c r="I14" s="8">
        <f>H14/G14</f>
        <v>3.1357851766324066E-2</v>
      </c>
      <c r="J14" s="1">
        <v>242034</v>
      </c>
    </row>
    <row r="15" spans="1:10">
      <c r="A15" s="6" t="s">
        <v>21</v>
      </c>
    </row>
    <row r="16" spans="1:10">
      <c r="A16" s="7" t="s">
        <v>22</v>
      </c>
      <c r="B16" s="1">
        <v>1729644</v>
      </c>
      <c r="C16" s="1">
        <v>844202</v>
      </c>
      <c r="D16" s="1">
        <v>461027</v>
      </c>
      <c r="E16" s="1">
        <v>98660</v>
      </c>
      <c r="F16" s="1">
        <v>26386</v>
      </c>
      <c r="J16" s="1">
        <v>299369</v>
      </c>
    </row>
    <row r="17" spans="1:10">
      <c r="A17" s="7" t="s">
        <v>23</v>
      </c>
      <c r="B17" s="1">
        <v>2388482</v>
      </c>
      <c r="C17" s="1">
        <v>867852</v>
      </c>
      <c r="D17" s="1">
        <v>724439</v>
      </c>
      <c r="E17" s="1">
        <v>215403</v>
      </c>
      <c r="F17" s="1">
        <v>76494</v>
      </c>
      <c r="J17" s="1">
        <v>504294</v>
      </c>
    </row>
    <row r="18" spans="1:10">
      <c r="A18" s="6" t="s">
        <v>24</v>
      </c>
    </row>
    <row r="19" spans="1:10">
      <c r="A19" s="7" t="s">
        <v>25</v>
      </c>
      <c r="B19" s="1">
        <v>1663020</v>
      </c>
      <c r="C19" s="1">
        <v>823082</v>
      </c>
      <c r="D19" s="1">
        <v>454477</v>
      </c>
      <c r="E19" s="1">
        <v>93657</v>
      </c>
      <c r="F19" s="1">
        <v>26386</v>
      </c>
      <c r="J19" s="1">
        <v>265418</v>
      </c>
    </row>
    <row r="20" spans="1:10">
      <c r="A20" s="7" t="s">
        <v>26</v>
      </c>
      <c r="B20" s="1">
        <v>2202444</v>
      </c>
      <c r="C20" s="1">
        <v>814521</v>
      </c>
      <c r="D20" s="1">
        <v>694133</v>
      </c>
      <c r="E20" s="1">
        <v>201990</v>
      </c>
      <c r="F20" s="1">
        <v>76494</v>
      </c>
      <c r="J20" s="1">
        <v>415306</v>
      </c>
    </row>
    <row r="21" spans="1:10">
      <c r="A21" s="7" t="s">
        <v>27</v>
      </c>
      <c r="B21" s="1">
        <v>148465</v>
      </c>
      <c r="C21" s="1">
        <v>28442</v>
      </c>
      <c r="D21" s="1">
        <v>3510</v>
      </c>
      <c r="E21" s="1">
        <v>1972</v>
      </c>
      <c r="F21" s="1" t="s">
        <v>119</v>
      </c>
      <c r="J21" s="1">
        <v>114541</v>
      </c>
    </row>
    <row r="22" spans="1:10">
      <c r="A22" s="7" t="s">
        <v>28</v>
      </c>
      <c r="B22" s="1">
        <v>68287</v>
      </c>
      <c r="C22" s="1">
        <v>30684</v>
      </c>
      <c r="D22" s="1">
        <v>21159</v>
      </c>
      <c r="E22" s="1">
        <v>16445</v>
      </c>
      <c r="F22" s="1" t="s">
        <v>119</v>
      </c>
      <c r="J22" s="1" t="s">
        <v>119</v>
      </c>
    </row>
    <row r="23" spans="1:10">
      <c r="A23" s="7" t="s">
        <v>29</v>
      </c>
      <c r="B23" s="1">
        <v>35911</v>
      </c>
      <c r="C23" s="1">
        <v>15325</v>
      </c>
      <c r="D23" s="1">
        <v>12187</v>
      </c>
      <c r="E23" s="1" t="s">
        <v>119</v>
      </c>
      <c r="F23" s="1" t="s">
        <v>119</v>
      </c>
      <c r="J23" s="1">
        <v>8398</v>
      </c>
    </row>
    <row r="24" spans="1:10">
      <c r="A24" s="6" t="s">
        <v>30</v>
      </c>
    </row>
    <row r="25" spans="1:10">
      <c r="A25" s="7" t="s">
        <v>31</v>
      </c>
      <c r="B25" s="1">
        <v>192852</v>
      </c>
      <c r="C25" s="1">
        <v>124114</v>
      </c>
      <c r="D25" s="1">
        <v>27199</v>
      </c>
      <c r="E25" s="1">
        <v>3641</v>
      </c>
      <c r="F25" s="1">
        <v>4158</v>
      </c>
      <c r="J25" s="1">
        <v>33740</v>
      </c>
    </row>
    <row r="26" spans="1:10">
      <c r="A26" s="7" t="s">
        <v>32</v>
      </c>
      <c r="B26" s="1">
        <v>3345982</v>
      </c>
      <c r="C26" s="1">
        <v>1435244</v>
      </c>
      <c r="D26" s="1">
        <v>1060692</v>
      </c>
      <c r="E26" s="1">
        <v>243700</v>
      </c>
      <c r="F26" s="1">
        <v>41414</v>
      </c>
      <c r="J26" s="1">
        <v>564933</v>
      </c>
    </row>
    <row r="27" spans="1:10">
      <c r="A27" s="7" t="s">
        <v>33</v>
      </c>
      <c r="B27" s="1">
        <v>165772</v>
      </c>
      <c r="C27" s="1">
        <v>49158</v>
      </c>
      <c r="D27" s="1">
        <v>62144</v>
      </c>
      <c r="E27" s="1">
        <v>20877</v>
      </c>
      <c r="F27" s="1" t="s">
        <v>119</v>
      </c>
      <c r="J27" s="1">
        <v>33593</v>
      </c>
    </row>
    <row r="28" spans="1:10">
      <c r="A28" s="7" t="s">
        <v>34</v>
      </c>
      <c r="B28" s="1">
        <v>220104</v>
      </c>
      <c r="C28" s="1">
        <v>62932</v>
      </c>
      <c r="D28" s="1">
        <v>19312</v>
      </c>
      <c r="E28" s="1">
        <v>20704</v>
      </c>
      <c r="F28" s="1" t="s">
        <v>119</v>
      </c>
      <c r="J28" s="1">
        <v>117157</v>
      </c>
    </row>
    <row r="29" spans="1:10">
      <c r="A29" s="7" t="s">
        <v>35</v>
      </c>
      <c r="B29" s="1">
        <v>65469</v>
      </c>
      <c r="C29" s="1">
        <v>30384</v>
      </c>
      <c r="D29" s="1">
        <v>805</v>
      </c>
      <c r="E29" s="1" t="s">
        <v>119</v>
      </c>
      <c r="F29" s="1" t="s">
        <v>119</v>
      </c>
      <c r="J29" s="1">
        <v>34280</v>
      </c>
    </row>
    <row r="30" spans="1:10">
      <c r="A30" s="7" t="s">
        <v>29</v>
      </c>
      <c r="B30" s="1">
        <v>127947</v>
      </c>
      <c r="C30" s="1">
        <v>10222</v>
      </c>
      <c r="D30" s="1">
        <v>15314</v>
      </c>
      <c r="E30" s="1">
        <v>25142</v>
      </c>
      <c r="F30" s="1">
        <v>57308</v>
      </c>
      <c r="J30" s="1">
        <v>19960</v>
      </c>
    </row>
    <row r="31" spans="1:10">
      <c r="A31" s="6" t="s">
        <v>36</v>
      </c>
    </row>
    <row r="32" spans="1:10">
      <c r="A32" s="7" t="s">
        <v>37</v>
      </c>
      <c r="B32" s="1">
        <v>472806</v>
      </c>
      <c r="C32" s="1">
        <v>197251</v>
      </c>
      <c r="D32" s="1">
        <v>89343</v>
      </c>
      <c r="E32" s="1">
        <v>25733</v>
      </c>
      <c r="F32" s="1">
        <v>4158</v>
      </c>
      <c r="J32" s="1">
        <v>156321</v>
      </c>
    </row>
    <row r="33" spans="1:10">
      <c r="A33" s="7" t="s">
        <v>38</v>
      </c>
      <c r="B33" s="1">
        <v>3292856</v>
      </c>
      <c r="C33" s="1">
        <v>1398854</v>
      </c>
      <c r="D33" s="1">
        <v>1049421</v>
      </c>
      <c r="E33" s="1">
        <v>238236</v>
      </c>
      <c r="F33" s="1">
        <v>41414</v>
      </c>
      <c r="J33" s="1">
        <v>564933</v>
      </c>
    </row>
    <row r="34" spans="1:10">
      <c r="A34" s="7" t="s">
        <v>39</v>
      </c>
      <c r="B34" s="1">
        <v>207824</v>
      </c>
      <c r="C34" s="1">
        <v>91159</v>
      </c>
      <c r="D34" s="1">
        <v>29265</v>
      </c>
      <c r="E34" s="1">
        <v>24952</v>
      </c>
      <c r="F34" s="1" t="s">
        <v>119</v>
      </c>
      <c r="J34" s="1">
        <v>62449</v>
      </c>
    </row>
    <row r="35" spans="1:10">
      <c r="A35" s="7" t="s">
        <v>29</v>
      </c>
      <c r="B35" s="1">
        <v>144641</v>
      </c>
      <c r="C35" s="1">
        <v>24791</v>
      </c>
      <c r="D35" s="1">
        <v>17438</v>
      </c>
      <c r="E35" s="1">
        <v>25142</v>
      </c>
      <c r="F35" s="1">
        <v>57308</v>
      </c>
      <c r="J35" s="1">
        <v>19960</v>
      </c>
    </row>
    <row r="36" spans="1:10">
      <c r="A36" s="6" t="s">
        <v>40</v>
      </c>
    </row>
    <row r="37" spans="1:10">
      <c r="A37" s="7" t="s">
        <v>41</v>
      </c>
      <c r="B37" s="1">
        <v>1982752</v>
      </c>
      <c r="C37" s="1">
        <v>684208</v>
      </c>
      <c r="D37" s="1">
        <v>617977</v>
      </c>
      <c r="E37" s="1">
        <v>184567</v>
      </c>
      <c r="F37" s="1">
        <v>69867</v>
      </c>
      <c r="G37" s="1">
        <f>SUM(C37:F37)</f>
        <v>1556619</v>
      </c>
      <c r="H37" s="1">
        <f>SUM(E37:F37)</f>
        <v>254434</v>
      </c>
      <c r="I37" s="8">
        <f>H37/G37</f>
        <v>0.16345297082972776</v>
      </c>
      <c r="J37" s="1">
        <v>426133</v>
      </c>
    </row>
    <row r="38" spans="1:10">
      <c r="A38" s="7" t="s">
        <v>42</v>
      </c>
      <c r="B38" s="1">
        <v>1329887</v>
      </c>
      <c r="C38" s="1">
        <v>711096</v>
      </c>
      <c r="D38" s="1">
        <v>405401</v>
      </c>
      <c r="E38" s="1">
        <v>53727</v>
      </c>
      <c r="F38" s="1">
        <v>18766</v>
      </c>
      <c r="G38" s="1">
        <f t="shared" ref="G38:G41" si="0">SUM(C38:F38)</f>
        <v>1188990</v>
      </c>
      <c r="H38" s="1">
        <f t="shared" ref="H38:H41" si="1">SUM(E38:F38)</f>
        <v>72493</v>
      </c>
      <c r="I38" s="8">
        <f t="shared" ref="I38:I41" si="2">H38/G38</f>
        <v>6.0970235241675705E-2</v>
      </c>
      <c r="J38" s="1">
        <v>140897</v>
      </c>
    </row>
    <row r="39" spans="1:10">
      <c r="A39" s="7" t="s">
        <v>43</v>
      </c>
      <c r="B39" s="1">
        <v>205352</v>
      </c>
      <c r="C39" s="1">
        <v>93960</v>
      </c>
      <c r="D39" s="1">
        <v>17805</v>
      </c>
      <c r="E39" s="1">
        <v>7647</v>
      </c>
      <c r="F39" s="1" t="s">
        <v>119</v>
      </c>
      <c r="G39" s="1">
        <f t="shared" si="0"/>
        <v>119412</v>
      </c>
      <c r="H39" s="1">
        <f t="shared" si="1"/>
        <v>7647</v>
      </c>
      <c r="I39" s="8">
        <f t="shared" si="2"/>
        <v>6.4038790071349619E-2</v>
      </c>
      <c r="J39" s="1">
        <v>85941</v>
      </c>
    </row>
    <row r="40" spans="1:10">
      <c r="A40" s="7" t="s">
        <v>44</v>
      </c>
      <c r="B40" s="1">
        <v>254957</v>
      </c>
      <c r="C40" s="1">
        <v>121884</v>
      </c>
      <c r="D40" s="1">
        <v>74466</v>
      </c>
      <c r="E40" s="1">
        <v>1216</v>
      </c>
      <c r="F40" s="1" t="s">
        <v>119</v>
      </c>
      <c r="G40" s="1">
        <f t="shared" si="0"/>
        <v>197566</v>
      </c>
      <c r="H40" s="1">
        <f t="shared" si="1"/>
        <v>1216</v>
      </c>
      <c r="I40" s="8">
        <f t="shared" si="2"/>
        <v>6.1549051962382188E-3</v>
      </c>
      <c r="J40" s="1">
        <v>57391</v>
      </c>
    </row>
    <row r="41" spans="1:10">
      <c r="A41" s="7" t="s">
        <v>45</v>
      </c>
      <c r="B41" s="1">
        <v>345178</v>
      </c>
      <c r="C41" s="1">
        <v>100907</v>
      </c>
      <c r="D41" s="1">
        <v>69818</v>
      </c>
      <c r="E41" s="1">
        <v>66907</v>
      </c>
      <c r="F41" s="1">
        <v>14247</v>
      </c>
      <c r="G41" s="1">
        <f t="shared" si="0"/>
        <v>251879</v>
      </c>
      <c r="H41" s="1">
        <f t="shared" si="1"/>
        <v>81154</v>
      </c>
      <c r="I41" s="8">
        <f t="shared" si="2"/>
        <v>0.32219438698740266</v>
      </c>
      <c r="J41" s="1">
        <v>93299</v>
      </c>
    </row>
    <row r="42" spans="1:10">
      <c r="A42" s="6" t="s">
        <v>46</v>
      </c>
    </row>
    <row r="43" spans="1:10">
      <c r="A43" s="7" t="s">
        <v>47</v>
      </c>
      <c r="B43" s="1">
        <v>617707</v>
      </c>
      <c r="C43" s="1">
        <v>81475</v>
      </c>
      <c r="D43" s="1">
        <v>55591</v>
      </c>
      <c r="E43" s="1">
        <v>38806</v>
      </c>
      <c r="F43" s="1">
        <v>57308</v>
      </c>
      <c r="J43" s="1">
        <v>384527</v>
      </c>
    </row>
    <row r="44" spans="1:10">
      <c r="A44" s="7" t="s">
        <v>48</v>
      </c>
      <c r="B44" s="1">
        <v>1246117</v>
      </c>
      <c r="C44" s="1">
        <v>500540</v>
      </c>
      <c r="D44" s="1">
        <v>412915</v>
      </c>
      <c r="E44" s="1">
        <v>104231</v>
      </c>
      <c r="F44" s="1">
        <v>8800</v>
      </c>
      <c r="J44" s="1">
        <v>219631</v>
      </c>
    </row>
    <row r="45" spans="1:10">
      <c r="A45" s="7" t="s">
        <v>49</v>
      </c>
      <c r="B45" s="1">
        <v>1363345</v>
      </c>
      <c r="C45" s="1">
        <v>574674</v>
      </c>
      <c r="D45" s="1">
        <v>494811</v>
      </c>
      <c r="E45" s="1">
        <v>142788</v>
      </c>
      <c r="F45" s="1">
        <v>30447</v>
      </c>
      <c r="J45" s="1">
        <v>120625</v>
      </c>
    </row>
    <row r="46" spans="1:10">
      <c r="A46" s="7" t="s">
        <v>50</v>
      </c>
      <c r="B46" s="1">
        <v>890958</v>
      </c>
      <c r="C46" s="1">
        <v>555366</v>
      </c>
      <c r="D46" s="1">
        <v>222150</v>
      </c>
      <c r="E46" s="1">
        <v>28238</v>
      </c>
      <c r="F46" s="1">
        <v>6324</v>
      </c>
      <c r="J46" s="1">
        <v>78880</v>
      </c>
    </row>
    <row r="47" spans="1:10">
      <c r="A47" s="6" t="s">
        <v>51</v>
      </c>
    </row>
    <row r="48" spans="1:10">
      <c r="A48" s="7" t="s">
        <v>52</v>
      </c>
      <c r="B48" s="1">
        <v>1943408</v>
      </c>
      <c r="C48" s="1">
        <v>946505</v>
      </c>
      <c r="D48" s="1">
        <v>663161</v>
      </c>
      <c r="E48" s="1">
        <v>46933</v>
      </c>
      <c r="F48" s="1">
        <v>21180</v>
      </c>
      <c r="J48" s="1">
        <v>265628</v>
      </c>
    </row>
    <row r="49" spans="1:10">
      <c r="A49" s="7" t="s">
        <v>53</v>
      </c>
      <c r="B49" s="1">
        <v>217084</v>
      </c>
      <c r="C49" s="1">
        <v>144084</v>
      </c>
      <c r="D49" s="1">
        <v>39198</v>
      </c>
      <c r="E49" s="1">
        <v>6964</v>
      </c>
      <c r="F49" s="1">
        <v>8800</v>
      </c>
      <c r="J49" s="1">
        <v>18039</v>
      </c>
    </row>
    <row r="50" spans="1:10">
      <c r="A50" s="7" t="s">
        <v>54</v>
      </c>
      <c r="B50" s="1">
        <v>678634</v>
      </c>
      <c r="C50" s="1">
        <v>195850</v>
      </c>
      <c r="D50" s="1">
        <v>174662</v>
      </c>
      <c r="E50" s="1">
        <v>89300</v>
      </c>
      <c r="F50" s="1">
        <v>66188</v>
      </c>
      <c r="J50" s="1">
        <v>152635</v>
      </c>
    </row>
    <row r="51" spans="1:10">
      <c r="A51" s="7" t="s">
        <v>55</v>
      </c>
      <c r="B51" s="1">
        <v>1258951</v>
      </c>
      <c r="C51" s="1">
        <v>425615</v>
      </c>
      <c r="D51" s="1">
        <v>296796</v>
      </c>
      <c r="E51" s="1">
        <v>170867</v>
      </c>
      <c r="F51" s="1">
        <v>6712</v>
      </c>
      <c r="J51" s="1">
        <v>358962</v>
      </c>
    </row>
    <row r="52" spans="1:10">
      <c r="A52" s="7" t="s">
        <v>29</v>
      </c>
      <c r="B52" s="1">
        <v>20049</v>
      </c>
      <c r="C52" s="1" t="s">
        <v>119</v>
      </c>
      <c r="D52" s="1">
        <v>11651</v>
      </c>
      <c r="E52" s="1" t="s">
        <v>119</v>
      </c>
      <c r="F52" s="1" t="s">
        <v>119</v>
      </c>
      <c r="J52" s="1">
        <v>8398</v>
      </c>
    </row>
    <row r="53" spans="1:10">
      <c r="A53" s="6" t="s">
        <v>56</v>
      </c>
    </row>
    <row r="54" spans="1:10">
      <c r="A54" s="7" t="s">
        <v>57</v>
      </c>
      <c r="B54" s="1">
        <v>236336</v>
      </c>
      <c r="C54" s="1">
        <v>123027</v>
      </c>
      <c r="D54" s="1">
        <v>59836</v>
      </c>
      <c r="E54" s="1">
        <v>22891</v>
      </c>
      <c r="F54" s="1">
        <v>11354</v>
      </c>
      <c r="J54" s="1">
        <v>19228</v>
      </c>
    </row>
    <row r="55" spans="1:10">
      <c r="A55" s="7" t="s">
        <v>58</v>
      </c>
      <c r="B55" s="1">
        <v>834856</v>
      </c>
      <c r="C55" s="1">
        <v>417059</v>
      </c>
      <c r="D55" s="1">
        <v>279100</v>
      </c>
      <c r="E55" s="1">
        <v>54609</v>
      </c>
      <c r="F55" s="1">
        <v>8032</v>
      </c>
      <c r="J55" s="1">
        <v>76056</v>
      </c>
    </row>
    <row r="56" spans="1:10">
      <c r="A56" s="7" t="s">
        <v>59</v>
      </c>
      <c r="B56" s="1">
        <v>706857</v>
      </c>
      <c r="C56" s="1">
        <v>274850</v>
      </c>
      <c r="D56" s="1">
        <v>295452</v>
      </c>
      <c r="E56" s="1">
        <v>54034</v>
      </c>
      <c r="F56" s="1">
        <v>13294</v>
      </c>
      <c r="J56" s="1">
        <v>69226</v>
      </c>
    </row>
    <row r="57" spans="1:10">
      <c r="A57" s="7" t="s">
        <v>60</v>
      </c>
      <c r="B57" s="1">
        <v>809000</v>
      </c>
      <c r="C57" s="1">
        <v>385795</v>
      </c>
      <c r="D57" s="1">
        <v>207288</v>
      </c>
      <c r="E57" s="1">
        <v>65306</v>
      </c>
      <c r="F57" s="1">
        <v>12891</v>
      </c>
      <c r="J57" s="1">
        <v>137720</v>
      </c>
    </row>
    <row r="58" spans="1:10">
      <c r="A58" s="7" t="s">
        <v>61</v>
      </c>
      <c r="B58" s="1">
        <v>575052</v>
      </c>
      <c r="C58" s="1">
        <v>267909</v>
      </c>
      <c r="D58" s="1">
        <v>139793</v>
      </c>
      <c r="E58" s="1">
        <v>51074</v>
      </c>
      <c r="F58" s="1" t="s">
        <v>119</v>
      </c>
      <c r="J58" s="1">
        <v>116276</v>
      </c>
    </row>
    <row r="59" spans="1:10">
      <c r="A59" s="7" t="s">
        <v>62</v>
      </c>
      <c r="B59" s="1">
        <v>322831</v>
      </c>
      <c r="C59" s="1">
        <v>159745</v>
      </c>
      <c r="D59" s="1">
        <v>56842</v>
      </c>
      <c r="E59" s="1">
        <v>25167</v>
      </c>
      <c r="F59" s="1" t="s">
        <v>119</v>
      </c>
      <c r="J59" s="1">
        <v>81077</v>
      </c>
    </row>
    <row r="60" spans="1:10">
      <c r="A60" s="7" t="s">
        <v>63</v>
      </c>
      <c r="B60" s="1">
        <v>633195</v>
      </c>
      <c r="C60" s="1">
        <v>83670</v>
      </c>
      <c r="D60" s="1">
        <v>147156</v>
      </c>
      <c r="E60" s="1">
        <v>40982</v>
      </c>
      <c r="F60" s="1">
        <v>57308</v>
      </c>
      <c r="J60" s="1">
        <v>304079</v>
      </c>
    </row>
    <row r="61" spans="1:10">
      <c r="A61" s="6" t="s">
        <v>64</v>
      </c>
    </row>
    <row r="62" spans="1:10">
      <c r="A62" s="7" t="s">
        <v>65</v>
      </c>
      <c r="B62" s="1">
        <v>2023545</v>
      </c>
      <c r="C62" s="1">
        <v>745022</v>
      </c>
      <c r="D62" s="1">
        <v>484080</v>
      </c>
      <c r="E62" s="1">
        <v>136634</v>
      </c>
      <c r="F62" s="1">
        <v>5355</v>
      </c>
      <c r="G62" s="1">
        <f>SUM(C62:F62)</f>
        <v>1371091</v>
      </c>
      <c r="H62" s="1">
        <f>SUM(E62:F62)</f>
        <v>141989</v>
      </c>
      <c r="I62" s="8">
        <f>H62/G62</f>
        <v>0.10355913648328229</v>
      </c>
      <c r="J62" s="1">
        <v>652455</v>
      </c>
    </row>
    <row r="63" spans="1:10">
      <c r="A63" s="7" t="s">
        <v>66</v>
      </c>
      <c r="B63" s="1">
        <v>2094581</v>
      </c>
      <c r="C63" s="1">
        <v>967032</v>
      </c>
      <c r="D63" s="1">
        <v>701387</v>
      </c>
      <c r="E63" s="1">
        <v>177430</v>
      </c>
      <c r="F63" s="1">
        <v>97524</v>
      </c>
      <c r="G63" s="1">
        <f>SUM(C63:F63)</f>
        <v>1943373</v>
      </c>
      <c r="H63" s="1">
        <f>SUM(E63:F63)</f>
        <v>274954</v>
      </c>
      <c r="I63" s="8">
        <f>H63/G63</f>
        <v>0.14148287539242338</v>
      </c>
      <c r="J63" s="1">
        <v>151208</v>
      </c>
    </row>
    <row r="64" spans="1:10" ht="30">
      <c r="A64" s="6" t="s">
        <v>67</v>
      </c>
    </row>
    <row r="65" spans="1:10">
      <c r="A65" s="7" t="s">
        <v>37</v>
      </c>
      <c r="B65" s="1">
        <v>566454</v>
      </c>
      <c r="C65" s="1">
        <v>190177</v>
      </c>
      <c r="D65" s="1">
        <v>176136</v>
      </c>
      <c r="E65" s="1">
        <v>54876</v>
      </c>
      <c r="F65" s="1">
        <v>10450</v>
      </c>
      <c r="J65" s="1">
        <v>134815</v>
      </c>
    </row>
    <row r="66" spans="1:10">
      <c r="A66" s="7" t="s">
        <v>38</v>
      </c>
      <c r="B66" s="1">
        <v>3357558</v>
      </c>
      <c r="C66" s="1">
        <v>1521878</v>
      </c>
      <c r="D66" s="1">
        <v>1007205</v>
      </c>
      <c r="E66" s="1">
        <v>258432</v>
      </c>
      <c r="F66" s="1">
        <v>92430</v>
      </c>
      <c r="J66" s="1">
        <v>477613</v>
      </c>
    </row>
    <row r="67" spans="1:10">
      <c r="A67" s="7" t="s">
        <v>29</v>
      </c>
      <c r="B67" s="1">
        <v>194115</v>
      </c>
      <c r="C67" s="1" t="s">
        <v>119</v>
      </c>
      <c r="D67" s="1">
        <v>2125</v>
      </c>
      <c r="E67" s="1">
        <v>756</v>
      </c>
      <c r="F67" s="1" t="s">
        <v>119</v>
      </c>
      <c r="J67" s="1">
        <v>191234</v>
      </c>
    </row>
    <row r="68" spans="1:10">
      <c r="A68" s="6" t="s">
        <v>68</v>
      </c>
    </row>
    <row r="69" spans="1:10">
      <c r="A69" s="7" t="s">
        <v>37</v>
      </c>
      <c r="B69" s="1">
        <v>1987867</v>
      </c>
      <c r="C69" s="1">
        <v>950863</v>
      </c>
      <c r="D69" s="1">
        <v>649405</v>
      </c>
      <c r="E69" s="1">
        <v>185747</v>
      </c>
      <c r="F69" s="1">
        <v>14363</v>
      </c>
      <c r="J69" s="1">
        <v>187488</v>
      </c>
    </row>
    <row r="70" spans="1:10">
      <c r="A70" s="7" t="s">
        <v>38</v>
      </c>
      <c r="B70" s="1">
        <v>1939273</v>
      </c>
      <c r="C70" s="1">
        <v>761191</v>
      </c>
      <c r="D70" s="1">
        <v>534837</v>
      </c>
      <c r="E70" s="1">
        <v>128316</v>
      </c>
      <c r="F70" s="1">
        <v>88516</v>
      </c>
      <c r="J70" s="1">
        <v>426412</v>
      </c>
    </row>
    <row r="71" spans="1:10">
      <c r="A71" s="7" t="s">
        <v>29</v>
      </c>
      <c r="B71" s="1">
        <v>190987</v>
      </c>
      <c r="C71" s="1" t="s">
        <v>119</v>
      </c>
      <c r="D71" s="1">
        <v>1225</v>
      </c>
      <c r="E71" s="1" t="s">
        <v>119</v>
      </c>
      <c r="F71" s="1" t="s">
        <v>119</v>
      </c>
      <c r="J71" s="1">
        <v>189762</v>
      </c>
    </row>
    <row r="72" spans="1:10">
      <c r="A72" s="6" t="s">
        <v>69</v>
      </c>
    </row>
    <row r="73" spans="1:10">
      <c r="A73" s="7" t="s">
        <v>70</v>
      </c>
      <c r="B73" s="1">
        <v>67597</v>
      </c>
      <c r="C73" s="1">
        <v>51598</v>
      </c>
      <c r="D73" s="1">
        <v>1065</v>
      </c>
      <c r="E73" s="1">
        <v>4119</v>
      </c>
      <c r="F73" s="1" t="s">
        <v>119</v>
      </c>
      <c r="J73" s="1">
        <v>10816</v>
      </c>
    </row>
    <row r="74" spans="1:10" ht="30">
      <c r="A74" s="7" t="s">
        <v>71</v>
      </c>
      <c r="B74" s="1">
        <v>23530</v>
      </c>
      <c r="C74" s="1">
        <v>6833</v>
      </c>
      <c r="D74" s="1">
        <v>12539</v>
      </c>
      <c r="E74" s="1" t="s">
        <v>119</v>
      </c>
      <c r="F74" s="1">
        <v>4158</v>
      </c>
      <c r="J74" s="1" t="s">
        <v>119</v>
      </c>
    </row>
    <row r="75" spans="1:10" ht="30">
      <c r="A75" s="7" t="s">
        <v>72</v>
      </c>
      <c r="B75" s="1">
        <v>162858</v>
      </c>
      <c r="C75" s="1">
        <v>54626</v>
      </c>
      <c r="D75" s="1">
        <v>83090</v>
      </c>
      <c r="E75" s="1">
        <v>25142</v>
      </c>
      <c r="F75" s="1" t="s">
        <v>119</v>
      </c>
      <c r="J75" s="1" t="s">
        <v>119</v>
      </c>
    </row>
    <row r="76" spans="1:10">
      <c r="A76" s="7" t="s">
        <v>73</v>
      </c>
      <c r="B76" s="1">
        <v>47100</v>
      </c>
      <c r="C76" s="1">
        <v>31691</v>
      </c>
      <c r="D76" s="1">
        <v>3221</v>
      </c>
      <c r="E76" s="1" t="s">
        <v>119</v>
      </c>
      <c r="F76" s="1" t="s">
        <v>119</v>
      </c>
      <c r="J76" s="1">
        <v>12188</v>
      </c>
    </row>
    <row r="77" spans="1:10" ht="30">
      <c r="A77" s="7" t="s">
        <v>74</v>
      </c>
      <c r="B77" s="1">
        <v>49890</v>
      </c>
      <c r="C77" s="1">
        <v>23681</v>
      </c>
      <c r="D77" s="1">
        <v>16251</v>
      </c>
      <c r="E77" s="1">
        <v>2422</v>
      </c>
      <c r="F77" s="1">
        <v>7536</v>
      </c>
      <c r="J77" s="1" t="s">
        <v>119</v>
      </c>
    </row>
    <row r="78" spans="1:10">
      <c r="A78" s="7" t="s">
        <v>75</v>
      </c>
      <c r="B78" s="1">
        <v>191900</v>
      </c>
      <c r="C78" s="1">
        <v>25742</v>
      </c>
      <c r="D78" s="1">
        <v>23071</v>
      </c>
      <c r="E78" s="1">
        <v>6370</v>
      </c>
      <c r="F78" s="1">
        <v>7638</v>
      </c>
      <c r="J78" s="1">
        <v>129079</v>
      </c>
    </row>
    <row r="79" spans="1:10">
      <c r="A79" s="7" t="s">
        <v>76</v>
      </c>
      <c r="B79" s="1">
        <v>622809</v>
      </c>
      <c r="C79" s="1">
        <v>345211</v>
      </c>
      <c r="D79" s="1">
        <v>220381</v>
      </c>
      <c r="E79" s="1">
        <v>11126</v>
      </c>
      <c r="F79" s="1">
        <v>3195</v>
      </c>
      <c r="J79" s="1">
        <v>42896</v>
      </c>
    </row>
    <row r="80" spans="1:10" ht="30">
      <c r="A80" s="7" t="s">
        <v>77</v>
      </c>
      <c r="B80" s="1">
        <v>36045</v>
      </c>
      <c r="C80" s="1">
        <v>6193</v>
      </c>
      <c r="D80" s="1">
        <v>5625</v>
      </c>
      <c r="E80" s="1">
        <v>2384</v>
      </c>
      <c r="F80" s="1">
        <v>1442</v>
      </c>
      <c r="J80" s="1">
        <v>20401</v>
      </c>
    </row>
    <row r="81" spans="1:10" ht="30">
      <c r="A81" s="7" t="s">
        <v>78</v>
      </c>
      <c r="B81" s="1">
        <v>25079</v>
      </c>
      <c r="C81" s="1" t="s">
        <v>119</v>
      </c>
      <c r="D81" s="1">
        <v>10834</v>
      </c>
      <c r="E81" s="1">
        <v>14245</v>
      </c>
      <c r="F81" s="1" t="s">
        <v>119</v>
      </c>
      <c r="J81" s="1" t="s">
        <v>119</v>
      </c>
    </row>
    <row r="82" spans="1:10" ht="30">
      <c r="A82" s="7" t="s">
        <v>79</v>
      </c>
      <c r="B82" s="1">
        <v>69602</v>
      </c>
      <c r="C82" s="1">
        <v>24395</v>
      </c>
      <c r="D82" s="1">
        <v>2130</v>
      </c>
      <c r="E82" s="1" t="s">
        <v>119</v>
      </c>
      <c r="F82" s="1" t="s">
        <v>119</v>
      </c>
      <c r="J82" s="1">
        <v>43078</v>
      </c>
    </row>
    <row r="83" spans="1:10">
      <c r="A83" s="7" t="s">
        <v>80</v>
      </c>
      <c r="B83" s="1">
        <v>61651</v>
      </c>
      <c r="C83" s="1">
        <v>40800</v>
      </c>
      <c r="D83" s="1">
        <v>8228</v>
      </c>
      <c r="E83" s="1">
        <v>10069</v>
      </c>
      <c r="F83" s="1">
        <v>2554</v>
      </c>
      <c r="J83" s="1" t="s">
        <v>119</v>
      </c>
    </row>
    <row r="84" spans="1:10">
      <c r="A84" s="7" t="s">
        <v>81</v>
      </c>
      <c r="B84" s="1">
        <v>424439</v>
      </c>
      <c r="C84" s="1">
        <v>134958</v>
      </c>
      <c r="D84" s="1">
        <v>134477</v>
      </c>
      <c r="E84" s="1">
        <v>48954</v>
      </c>
      <c r="F84" s="1">
        <v>61995</v>
      </c>
      <c r="J84" s="1">
        <v>44056</v>
      </c>
    </row>
    <row r="85" spans="1:10">
      <c r="A85" s="7" t="s">
        <v>82</v>
      </c>
      <c r="B85" s="1">
        <v>2335628</v>
      </c>
      <c r="C85" s="1">
        <v>966327</v>
      </c>
      <c r="D85" s="1">
        <v>664555</v>
      </c>
      <c r="E85" s="1">
        <v>189232</v>
      </c>
      <c r="F85" s="1">
        <v>14363</v>
      </c>
      <c r="J85" s="1">
        <v>501149</v>
      </c>
    </row>
    <row r="86" spans="1:10">
      <c r="A86" s="6" t="s">
        <v>83</v>
      </c>
    </row>
    <row r="87" spans="1:10">
      <c r="A87" s="7" t="s">
        <v>84</v>
      </c>
      <c r="B87" s="1">
        <v>392839</v>
      </c>
      <c r="C87" s="1">
        <v>99890</v>
      </c>
      <c r="D87" s="1">
        <v>107465</v>
      </c>
      <c r="E87" s="1">
        <v>106851</v>
      </c>
      <c r="F87" s="1">
        <v>78634</v>
      </c>
      <c r="J87" s="1" t="s">
        <v>119</v>
      </c>
    </row>
    <row r="88" spans="1:10">
      <c r="A88" s="7" t="s">
        <v>85</v>
      </c>
      <c r="B88" s="1">
        <v>385035</v>
      </c>
      <c r="C88" s="1">
        <v>181665</v>
      </c>
      <c r="D88" s="1">
        <v>154502</v>
      </c>
      <c r="E88" s="1">
        <v>45674</v>
      </c>
      <c r="F88" s="1">
        <v>3195</v>
      </c>
      <c r="J88" s="1" t="s">
        <v>119</v>
      </c>
    </row>
    <row r="89" spans="1:10">
      <c r="A89" s="7" t="s">
        <v>86</v>
      </c>
      <c r="B89" s="1">
        <v>379168</v>
      </c>
      <c r="C89" s="1">
        <v>167589</v>
      </c>
      <c r="D89" s="1">
        <v>164560</v>
      </c>
      <c r="E89" s="1">
        <v>43824</v>
      </c>
      <c r="F89" s="1">
        <v>3195</v>
      </c>
      <c r="J89" s="1" t="s">
        <v>119</v>
      </c>
    </row>
    <row r="90" spans="1:10">
      <c r="A90" s="7" t="s">
        <v>87</v>
      </c>
      <c r="B90" s="1">
        <v>473940</v>
      </c>
      <c r="C90" s="1">
        <v>264949</v>
      </c>
      <c r="D90" s="1">
        <v>168154</v>
      </c>
      <c r="E90" s="1">
        <v>29770</v>
      </c>
      <c r="F90" s="1">
        <v>6797</v>
      </c>
      <c r="J90" s="1">
        <v>4270</v>
      </c>
    </row>
    <row r="91" spans="1:10">
      <c r="A91" s="7" t="s">
        <v>88</v>
      </c>
      <c r="B91" s="1">
        <v>424844</v>
      </c>
      <c r="C91" s="1">
        <v>193948</v>
      </c>
      <c r="D91" s="1">
        <v>213940</v>
      </c>
      <c r="E91" s="1">
        <v>9421</v>
      </c>
      <c r="F91" s="1">
        <v>7536</v>
      </c>
      <c r="J91" s="1" t="s">
        <v>119</v>
      </c>
    </row>
    <row r="92" spans="1:10">
      <c r="A92" s="7" t="s">
        <v>89</v>
      </c>
      <c r="B92" s="1">
        <v>422562</v>
      </c>
      <c r="C92" s="1">
        <v>262150</v>
      </c>
      <c r="D92" s="1">
        <v>144367</v>
      </c>
      <c r="E92" s="1">
        <v>3858</v>
      </c>
      <c r="F92" s="1" t="s">
        <v>119</v>
      </c>
      <c r="J92" s="1">
        <v>12188</v>
      </c>
    </row>
    <row r="93" spans="1:10">
      <c r="A93" s="7" t="s">
        <v>90</v>
      </c>
      <c r="B93" s="1">
        <v>174652</v>
      </c>
      <c r="C93" s="1">
        <v>142733</v>
      </c>
      <c r="D93" s="1">
        <v>31919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138359</v>
      </c>
      <c r="C94" s="1">
        <v>131578</v>
      </c>
      <c r="D94" s="1">
        <v>6780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1326727</v>
      </c>
      <c r="C95" s="1">
        <v>267554</v>
      </c>
      <c r="D95" s="1">
        <v>193780</v>
      </c>
      <c r="E95" s="1">
        <v>74665</v>
      </c>
      <c r="F95" s="1">
        <v>3524</v>
      </c>
      <c r="J95" s="1">
        <v>787204</v>
      </c>
    </row>
    <row r="96" spans="1:10">
      <c r="A96" s="6" t="s">
        <v>92</v>
      </c>
    </row>
    <row r="97" spans="1:10" ht="30">
      <c r="A97" s="7" t="s">
        <v>93</v>
      </c>
      <c r="B97" s="1">
        <v>2205210</v>
      </c>
      <c r="C97" s="1">
        <v>1315492</v>
      </c>
      <c r="D97" s="1">
        <v>722141</v>
      </c>
      <c r="E97" s="1">
        <v>125564</v>
      </c>
      <c r="F97" s="1">
        <v>27478</v>
      </c>
      <c r="J97" s="1">
        <v>14536</v>
      </c>
    </row>
    <row r="98" spans="1:10">
      <c r="A98" s="7" t="s">
        <v>94</v>
      </c>
      <c r="B98" s="1">
        <v>1386141</v>
      </c>
      <c r="C98" s="1">
        <v>565341</v>
      </c>
      <c r="D98" s="1">
        <v>556118</v>
      </c>
      <c r="E98" s="1">
        <v>150281</v>
      </c>
      <c r="F98" s="1">
        <v>79607</v>
      </c>
      <c r="J98" s="1">
        <v>34795</v>
      </c>
    </row>
    <row r="99" spans="1:10" ht="45">
      <c r="A99" s="7" t="s">
        <v>95</v>
      </c>
      <c r="B99" s="1">
        <v>1122511</v>
      </c>
      <c r="C99" s="1">
        <v>454614</v>
      </c>
      <c r="D99" s="1">
        <v>540315</v>
      </c>
      <c r="E99" s="1">
        <v>75463</v>
      </c>
      <c r="F99" s="1">
        <v>29119</v>
      </c>
      <c r="J99" s="1">
        <v>22999</v>
      </c>
    </row>
    <row r="100" spans="1:10">
      <c r="A100" s="7" t="s">
        <v>96</v>
      </c>
      <c r="B100" s="1">
        <v>313299</v>
      </c>
      <c r="C100" s="1">
        <v>45569</v>
      </c>
      <c r="D100" s="1">
        <v>161225</v>
      </c>
      <c r="E100" s="1">
        <v>90277</v>
      </c>
      <c r="F100" s="1">
        <v>16228</v>
      </c>
      <c r="J100" s="1" t="s">
        <v>119</v>
      </c>
    </row>
    <row r="101" spans="1:10" ht="30">
      <c r="A101" s="7" t="s">
        <v>97</v>
      </c>
      <c r="B101" s="1">
        <v>53332</v>
      </c>
      <c r="C101" s="1">
        <v>18638</v>
      </c>
      <c r="D101" s="1">
        <v>15713</v>
      </c>
      <c r="E101" s="1">
        <v>15915</v>
      </c>
      <c r="F101" s="1">
        <v>3066</v>
      </c>
      <c r="J101" s="1" t="s">
        <v>119</v>
      </c>
    </row>
    <row r="102" spans="1:10" ht="30">
      <c r="A102" s="7" t="s">
        <v>98</v>
      </c>
      <c r="B102" s="1">
        <v>216323</v>
      </c>
      <c r="C102" s="1">
        <v>78942</v>
      </c>
      <c r="D102" s="1">
        <v>51610</v>
      </c>
      <c r="E102" s="1">
        <v>48228</v>
      </c>
      <c r="F102" s="1">
        <v>2748</v>
      </c>
      <c r="J102" s="1">
        <v>34795</v>
      </c>
    </row>
    <row r="103" spans="1:10" ht="30">
      <c r="A103" s="7" t="s">
        <v>99</v>
      </c>
      <c r="B103" s="1">
        <v>245622</v>
      </c>
      <c r="C103" s="1">
        <v>68175</v>
      </c>
      <c r="D103" s="1">
        <v>89162</v>
      </c>
      <c r="E103" s="1">
        <v>68415</v>
      </c>
      <c r="F103" s="1">
        <v>7682</v>
      </c>
      <c r="J103" s="1">
        <v>12188</v>
      </c>
    </row>
    <row r="104" spans="1:10" ht="30">
      <c r="A104" s="7" t="s">
        <v>100</v>
      </c>
      <c r="B104" s="1">
        <v>169182</v>
      </c>
      <c r="C104" s="1">
        <v>79766</v>
      </c>
      <c r="D104" s="1">
        <v>52945</v>
      </c>
      <c r="E104" s="1">
        <v>24283</v>
      </c>
      <c r="F104" s="1" t="s">
        <v>119</v>
      </c>
      <c r="J104" s="1">
        <v>12188</v>
      </c>
    </row>
    <row r="105" spans="1:10">
      <c r="A105" s="7" t="s">
        <v>101</v>
      </c>
      <c r="B105" s="1">
        <v>253878</v>
      </c>
      <c r="C105" s="1">
        <v>56866</v>
      </c>
      <c r="D105" s="1">
        <v>128464</v>
      </c>
      <c r="E105" s="1">
        <v>53139</v>
      </c>
      <c r="F105" s="1">
        <v>3221</v>
      </c>
      <c r="J105" s="1">
        <v>12188</v>
      </c>
    </row>
    <row r="106" spans="1:10">
      <c r="A106" s="7" t="s">
        <v>102</v>
      </c>
      <c r="B106" s="1">
        <v>84672</v>
      </c>
      <c r="C106" s="1">
        <v>63779</v>
      </c>
      <c r="D106" s="1">
        <v>4063</v>
      </c>
      <c r="E106" s="1">
        <v>16831</v>
      </c>
      <c r="F106" s="1" t="s">
        <v>119</v>
      </c>
      <c r="J106" s="1" t="s">
        <v>119</v>
      </c>
    </row>
    <row r="107" spans="1:10">
      <c r="A107" s="7" t="s">
        <v>103</v>
      </c>
      <c r="B107" s="1">
        <v>217021</v>
      </c>
      <c r="C107" s="1">
        <v>86634</v>
      </c>
      <c r="D107" s="1">
        <v>73030</v>
      </c>
      <c r="E107" s="1">
        <v>45431</v>
      </c>
      <c r="F107" s="1">
        <v>2554</v>
      </c>
      <c r="J107" s="1">
        <v>9373</v>
      </c>
    </row>
    <row r="108" spans="1:10">
      <c r="A108" s="7" t="s">
        <v>29</v>
      </c>
      <c r="B108" s="1">
        <v>797576</v>
      </c>
      <c r="C108" s="1">
        <v>26503</v>
      </c>
      <c r="D108" s="1">
        <v>10373</v>
      </c>
      <c r="E108" s="1">
        <v>2115</v>
      </c>
      <c r="F108" s="1" t="s">
        <v>119</v>
      </c>
      <c r="J108" s="1">
        <v>758585</v>
      </c>
    </row>
    <row r="109" spans="1:10">
      <c r="A109" s="6" t="s">
        <v>104</v>
      </c>
    </row>
    <row r="110" spans="1:10">
      <c r="A110" s="7" t="s">
        <v>105</v>
      </c>
      <c r="B110" s="1">
        <v>95211</v>
      </c>
      <c r="C110" s="1">
        <v>1826</v>
      </c>
      <c r="D110" s="1" t="s">
        <v>119</v>
      </c>
      <c r="E110" s="1">
        <v>1650</v>
      </c>
      <c r="F110" s="1">
        <v>2748</v>
      </c>
      <c r="J110" s="1">
        <v>88988</v>
      </c>
    </row>
    <row r="111" spans="1:10">
      <c r="A111" s="7" t="s">
        <v>106</v>
      </c>
      <c r="B111" s="1">
        <v>92439</v>
      </c>
      <c r="C111" s="1">
        <v>711</v>
      </c>
      <c r="D111" s="1">
        <v>2740</v>
      </c>
      <c r="E111" s="1" t="s">
        <v>119</v>
      </c>
      <c r="F111" s="1" t="s">
        <v>119</v>
      </c>
      <c r="J111" s="1">
        <v>88988</v>
      </c>
    </row>
    <row r="112" spans="1:10">
      <c r="A112" s="7" t="s">
        <v>107</v>
      </c>
      <c r="B112" s="1">
        <v>132682</v>
      </c>
      <c r="C112" s="1">
        <v>7865</v>
      </c>
      <c r="D112" s="1" t="s">
        <v>119</v>
      </c>
      <c r="E112" s="1">
        <v>1728</v>
      </c>
      <c r="F112" s="1" t="s">
        <v>119</v>
      </c>
      <c r="J112" s="1">
        <v>123090</v>
      </c>
    </row>
    <row r="113" spans="1:10">
      <c r="A113" s="7" t="s">
        <v>108</v>
      </c>
      <c r="B113" s="1">
        <v>94725</v>
      </c>
      <c r="C113" s="1">
        <v>5737</v>
      </c>
      <c r="D113" s="1" t="s">
        <v>119</v>
      </c>
      <c r="E113" s="1" t="s">
        <v>119</v>
      </c>
      <c r="F113" s="1" t="s">
        <v>119</v>
      </c>
      <c r="J113" s="1">
        <v>88988</v>
      </c>
    </row>
    <row r="114" spans="1:10">
      <c r="A114" s="7" t="s">
        <v>109</v>
      </c>
      <c r="B114" s="1">
        <v>3944412</v>
      </c>
      <c r="C114" s="1">
        <v>1687073</v>
      </c>
      <c r="D114" s="1">
        <v>1172354</v>
      </c>
      <c r="E114" s="1">
        <v>310685</v>
      </c>
      <c r="F114" s="1">
        <v>100132</v>
      </c>
      <c r="J114" s="1">
        <v>674167</v>
      </c>
    </row>
    <row r="115" spans="1:10">
      <c r="A115" s="7" t="s">
        <v>29</v>
      </c>
      <c r="B115" s="1">
        <v>25621</v>
      </c>
      <c r="C115" s="1">
        <v>8843</v>
      </c>
      <c r="D115" s="1">
        <v>10373</v>
      </c>
      <c r="E115" s="1" t="s">
        <v>119</v>
      </c>
      <c r="F115" s="1" t="s">
        <v>119</v>
      </c>
      <c r="J115" s="1">
        <v>6406</v>
      </c>
    </row>
    <row r="116" spans="1:10">
      <c r="A116" s="6" t="s">
        <v>110</v>
      </c>
    </row>
    <row r="117" spans="1:10">
      <c r="A117" s="7" t="s">
        <v>111</v>
      </c>
      <c r="B117" s="1">
        <v>1814088</v>
      </c>
      <c r="C117" s="1">
        <v>1103015</v>
      </c>
      <c r="D117" s="1">
        <v>526360</v>
      </c>
      <c r="E117" s="1">
        <v>165882</v>
      </c>
      <c r="F117" s="1">
        <v>3195</v>
      </c>
      <c r="J117" s="1">
        <v>15636</v>
      </c>
    </row>
    <row r="118" spans="1:10">
      <c r="A118" s="7" t="s">
        <v>112</v>
      </c>
      <c r="B118" s="1">
        <v>912999</v>
      </c>
      <c r="C118" s="1">
        <v>373787</v>
      </c>
      <c r="D118" s="1">
        <v>452850</v>
      </c>
      <c r="E118" s="1">
        <v>60491</v>
      </c>
      <c r="F118" s="1">
        <v>24961</v>
      </c>
      <c r="J118" s="1">
        <v>909</v>
      </c>
    </row>
    <row r="119" spans="1:10">
      <c r="A119" s="7" t="s">
        <v>113</v>
      </c>
      <c r="B119" s="1">
        <v>231119</v>
      </c>
      <c r="C119" s="1">
        <v>43231</v>
      </c>
      <c r="D119" s="1">
        <v>79358</v>
      </c>
      <c r="E119" s="1">
        <v>25142</v>
      </c>
      <c r="F119" s="1">
        <v>71200</v>
      </c>
      <c r="J119" s="1">
        <v>12188</v>
      </c>
    </row>
    <row r="120" spans="1:10">
      <c r="A120" s="7" t="s">
        <v>114</v>
      </c>
      <c r="B120" s="1">
        <v>5998</v>
      </c>
      <c r="C120" s="1" t="s">
        <v>119</v>
      </c>
      <c r="D120" s="1">
        <v>736</v>
      </c>
      <c r="E120" s="1">
        <v>5262</v>
      </c>
      <c r="F120" s="1" t="s">
        <v>119</v>
      </c>
      <c r="J120" s="1" t="s">
        <v>119</v>
      </c>
    </row>
    <row r="121" spans="1:10">
      <c r="A121" s="7" t="s">
        <v>29</v>
      </c>
      <c r="B121" s="1">
        <v>1153922</v>
      </c>
      <c r="C121" s="1">
        <v>192021</v>
      </c>
      <c r="D121" s="1">
        <v>126163</v>
      </c>
      <c r="E121" s="1">
        <v>57285</v>
      </c>
      <c r="F121" s="1">
        <v>3524</v>
      </c>
      <c r="J121" s="1">
        <v>774929</v>
      </c>
    </row>
    <row r="122" spans="1:10">
      <c r="A122" s="6" t="s">
        <v>115</v>
      </c>
    </row>
    <row r="123" spans="1:10">
      <c r="A123" s="7" t="s">
        <v>111</v>
      </c>
      <c r="B123" s="1">
        <v>2371182</v>
      </c>
      <c r="C123" s="1">
        <v>1236840</v>
      </c>
      <c r="D123" s="1">
        <v>811304</v>
      </c>
      <c r="E123" s="1">
        <v>212802</v>
      </c>
      <c r="F123" s="1">
        <v>81504</v>
      </c>
      <c r="J123" s="1">
        <v>28733</v>
      </c>
    </row>
    <row r="124" spans="1:10">
      <c r="A124" s="7" t="s">
        <v>112</v>
      </c>
      <c r="B124" s="1">
        <v>528397</v>
      </c>
      <c r="C124" s="1">
        <v>261133</v>
      </c>
      <c r="D124" s="1">
        <v>208245</v>
      </c>
      <c r="E124" s="1">
        <v>41166</v>
      </c>
      <c r="F124" s="1">
        <v>17852</v>
      </c>
      <c r="J124" s="1" t="s">
        <v>119</v>
      </c>
    </row>
    <row r="125" spans="1:10">
      <c r="A125" s="7" t="s">
        <v>113</v>
      </c>
      <c r="B125" s="1">
        <v>54968</v>
      </c>
      <c r="C125" s="1">
        <v>17098</v>
      </c>
      <c r="D125" s="1">
        <v>35060</v>
      </c>
      <c r="E125" s="1">
        <v>2810</v>
      </c>
      <c r="F125" s="1" t="s">
        <v>119</v>
      </c>
      <c r="J125" s="1" t="s">
        <v>119</v>
      </c>
    </row>
    <row r="126" spans="1:10">
      <c r="A126" s="7" t="s">
        <v>114</v>
      </c>
      <c r="B126" s="1">
        <v>6633</v>
      </c>
      <c r="C126" s="1">
        <v>2854</v>
      </c>
      <c r="D126" s="1">
        <v>3779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1156946</v>
      </c>
      <c r="C127" s="1">
        <v>194129</v>
      </c>
      <c r="D127" s="1">
        <v>127079</v>
      </c>
      <c r="E127" s="1">
        <v>57285</v>
      </c>
      <c r="F127" s="1">
        <v>3524</v>
      </c>
      <c r="J127" s="1">
        <v>774929</v>
      </c>
    </row>
    <row r="128" spans="1:10">
      <c r="A128" s="6" t="s">
        <v>116</v>
      </c>
    </row>
    <row r="129" spans="1:10">
      <c r="A129" s="7" t="s">
        <v>111</v>
      </c>
      <c r="B129" s="1">
        <v>1498940</v>
      </c>
      <c r="C129" s="1">
        <v>898787</v>
      </c>
      <c r="D129" s="1">
        <v>477936</v>
      </c>
      <c r="E129" s="1">
        <v>97149</v>
      </c>
      <c r="F129" s="1">
        <v>8524</v>
      </c>
      <c r="J129" s="1">
        <v>16545</v>
      </c>
    </row>
    <row r="130" spans="1:10">
      <c r="A130" s="7" t="s">
        <v>112</v>
      </c>
      <c r="B130" s="1">
        <v>1185163</v>
      </c>
      <c r="C130" s="1">
        <v>541526</v>
      </c>
      <c r="D130" s="1">
        <v>457823</v>
      </c>
      <c r="E130" s="1">
        <v>94858</v>
      </c>
      <c r="F130" s="1">
        <v>78767</v>
      </c>
      <c r="J130" s="1">
        <v>12188</v>
      </c>
    </row>
    <row r="131" spans="1:10">
      <c r="A131" s="7" t="s">
        <v>113</v>
      </c>
      <c r="B131" s="1">
        <v>280102</v>
      </c>
      <c r="C131" s="1">
        <v>79721</v>
      </c>
      <c r="D131" s="1">
        <v>123545</v>
      </c>
      <c r="E131" s="1">
        <v>64771</v>
      </c>
      <c r="F131" s="1">
        <v>12065</v>
      </c>
      <c r="J131" s="1" t="s">
        <v>119</v>
      </c>
    </row>
    <row r="132" spans="1:10">
      <c r="A132" s="7" t="s">
        <v>114</v>
      </c>
      <c r="B132" s="1" t="s">
        <v>119</v>
      </c>
      <c r="C132" s="1" t="s">
        <v>119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1153922</v>
      </c>
      <c r="C133" s="1">
        <v>192021</v>
      </c>
      <c r="D133" s="1">
        <v>126163</v>
      </c>
      <c r="E133" s="1">
        <v>57285</v>
      </c>
      <c r="F133" s="1">
        <v>3524</v>
      </c>
      <c r="J133" s="1">
        <v>774929</v>
      </c>
    </row>
    <row r="134" spans="1:10">
      <c r="A134" s="6" t="s">
        <v>117</v>
      </c>
    </row>
    <row r="135" spans="1:10">
      <c r="A135" s="7" t="s">
        <v>111</v>
      </c>
      <c r="B135" s="1">
        <v>2115023</v>
      </c>
      <c r="C135" s="1">
        <v>1209306</v>
      </c>
      <c r="D135" s="1">
        <v>659448</v>
      </c>
      <c r="E135" s="1">
        <v>153011</v>
      </c>
      <c r="F135" s="1">
        <v>64525</v>
      </c>
      <c r="J135" s="1">
        <v>28733</v>
      </c>
    </row>
    <row r="136" spans="1:10">
      <c r="A136" s="7" t="s">
        <v>112</v>
      </c>
      <c r="B136" s="1">
        <v>642370</v>
      </c>
      <c r="C136" s="1">
        <v>261430</v>
      </c>
      <c r="D136" s="1">
        <v>281036</v>
      </c>
      <c r="E136" s="1">
        <v>69760</v>
      </c>
      <c r="F136" s="1">
        <v>30144</v>
      </c>
      <c r="J136" s="1" t="s">
        <v>119</v>
      </c>
    </row>
    <row r="137" spans="1:10">
      <c r="A137" s="7" t="s">
        <v>113</v>
      </c>
      <c r="B137" s="1">
        <v>174766</v>
      </c>
      <c r="C137" s="1">
        <v>29127</v>
      </c>
      <c r="D137" s="1">
        <v>111192</v>
      </c>
      <c r="E137" s="1">
        <v>29760</v>
      </c>
      <c r="F137" s="1">
        <v>4686</v>
      </c>
      <c r="J137" s="1" t="s">
        <v>119</v>
      </c>
    </row>
    <row r="138" spans="1:10">
      <c r="A138" s="7" t="s">
        <v>114</v>
      </c>
      <c r="B138" s="1">
        <v>11875</v>
      </c>
      <c r="C138" s="1" t="s">
        <v>119</v>
      </c>
      <c r="D138" s="1">
        <v>7628</v>
      </c>
      <c r="E138" s="1">
        <v>4248</v>
      </c>
      <c r="F138" s="1" t="s">
        <v>119</v>
      </c>
      <c r="J138" s="1" t="s">
        <v>119</v>
      </c>
    </row>
    <row r="139" spans="1:10">
      <c r="A139" s="7" t="s">
        <v>29</v>
      </c>
      <c r="B139" s="1">
        <v>1174092</v>
      </c>
      <c r="C139" s="1">
        <v>212191</v>
      </c>
      <c r="D139" s="1">
        <v>126163</v>
      </c>
      <c r="E139" s="1">
        <v>57285</v>
      </c>
      <c r="F139" s="1">
        <v>3524</v>
      </c>
      <c r="J139" s="1">
        <v>774929</v>
      </c>
    </row>
    <row r="140" spans="1:10">
      <c r="A140" s="6" t="s">
        <v>118</v>
      </c>
    </row>
    <row r="141" spans="1:10">
      <c r="A141" s="7" t="s">
        <v>111</v>
      </c>
      <c r="B141" s="1">
        <v>2637498</v>
      </c>
      <c r="C141" s="1">
        <v>1466710</v>
      </c>
      <c r="D141" s="1">
        <v>861230</v>
      </c>
      <c r="E141" s="1">
        <v>200552</v>
      </c>
      <c r="F141" s="1">
        <v>80272</v>
      </c>
      <c r="J141" s="1">
        <v>28733</v>
      </c>
    </row>
    <row r="142" spans="1:10">
      <c r="A142" s="7" t="s">
        <v>112</v>
      </c>
      <c r="B142" s="1">
        <v>258897</v>
      </c>
      <c r="C142" s="1">
        <v>25025</v>
      </c>
      <c r="D142" s="1">
        <v>158563</v>
      </c>
      <c r="E142" s="1">
        <v>56226</v>
      </c>
      <c r="F142" s="1">
        <v>19084</v>
      </c>
      <c r="J142" s="1" t="s">
        <v>119</v>
      </c>
    </row>
    <row r="143" spans="1:10">
      <c r="A143" s="7" t="s">
        <v>113</v>
      </c>
      <c r="B143" s="1">
        <v>67810</v>
      </c>
      <c r="C143" s="1">
        <v>28299</v>
      </c>
      <c r="D143" s="1">
        <v>39511</v>
      </c>
      <c r="E143" s="1" t="s">
        <v>119</v>
      </c>
      <c r="F143" s="1" t="s">
        <v>119</v>
      </c>
      <c r="J143" s="1" t="s">
        <v>119</v>
      </c>
    </row>
    <row r="144" spans="1:10">
      <c r="A144" s="7" t="s">
        <v>114</v>
      </c>
      <c r="B144" s="1" t="s">
        <v>119</v>
      </c>
      <c r="C144" s="1" t="s">
        <v>119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1153922</v>
      </c>
      <c r="C145" s="1">
        <v>192021</v>
      </c>
      <c r="D145" s="1">
        <v>126163</v>
      </c>
      <c r="E145" s="1">
        <v>57285</v>
      </c>
      <c r="F145" s="1">
        <v>3524</v>
      </c>
      <c r="J145" s="1">
        <v>774929</v>
      </c>
    </row>
    <row r="146" spans="1:10">
      <c r="A146" s="6" t="s">
        <v>120</v>
      </c>
    </row>
    <row r="147" spans="1:10">
      <c r="A147" s="7" t="s">
        <v>111</v>
      </c>
      <c r="B147" s="1">
        <v>2491204</v>
      </c>
      <c r="C147" s="1">
        <v>1330883</v>
      </c>
      <c r="D147" s="1">
        <v>855800</v>
      </c>
      <c r="E147" s="1">
        <v>192138</v>
      </c>
      <c r="F147" s="1">
        <v>83650</v>
      </c>
      <c r="J147" s="1">
        <v>28733</v>
      </c>
    </row>
    <row r="148" spans="1:10">
      <c r="A148" s="7" t="s">
        <v>112</v>
      </c>
      <c r="B148" s="1">
        <v>453878</v>
      </c>
      <c r="C148" s="1">
        <v>173905</v>
      </c>
      <c r="D148" s="1">
        <v>202472</v>
      </c>
      <c r="E148" s="1">
        <v>61795</v>
      </c>
      <c r="F148" s="1">
        <v>15706</v>
      </c>
      <c r="J148" s="1" t="s">
        <v>119</v>
      </c>
    </row>
    <row r="149" spans="1:10">
      <c r="A149" s="7" t="s">
        <v>113</v>
      </c>
      <c r="B149" s="1">
        <v>19123</v>
      </c>
      <c r="C149" s="1">
        <v>15246</v>
      </c>
      <c r="D149" s="1">
        <v>1031</v>
      </c>
      <c r="E149" s="1">
        <v>2846</v>
      </c>
      <c r="F149" s="1" t="s">
        <v>119</v>
      </c>
      <c r="J149" s="1" t="s">
        <v>119</v>
      </c>
    </row>
    <row r="150" spans="1:10">
      <c r="A150" s="7" t="s">
        <v>114</v>
      </c>
      <c r="B150" s="1" t="s">
        <v>119</v>
      </c>
      <c r="C150" s="1" t="s">
        <v>119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1153922</v>
      </c>
      <c r="C151" s="1">
        <v>192021</v>
      </c>
      <c r="D151" s="1">
        <v>126163</v>
      </c>
      <c r="E151" s="1">
        <v>57285</v>
      </c>
      <c r="F151" s="1">
        <v>3524</v>
      </c>
      <c r="J151" s="1">
        <v>774929</v>
      </c>
    </row>
    <row r="152" spans="1:10" ht="45">
      <c r="A152" s="6" t="s">
        <v>121</v>
      </c>
    </row>
    <row r="153" spans="1:10">
      <c r="A153" s="7" t="s">
        <v>37</v>
      </c>
      <c r="B153" s="1">
        <v>451405</v>
      </c>
      <c r="C153" s="1">
        <v>168279</v>
      </c>
      <c r="D153" s="1">
        <v>199765</v>
      </c>
      <c r="E153" s="1">
        <v>63491</v>
      </c>
      <c r="F153" s="1">
        <v>7682</v>
      </c>
      <c r="J153" s="1">
        <v>12188</v>
      </c>
    </row>
    <row r="154" spans="1:10">
      <c r="A154" s="7" t="s">
        <v>38</v>
      </c>
      <c r="B154" s="1">
        <v>2833944</v>
      </c>
      <c r="C154" s="1">
        <v>1543775</v>
      </c>
      <c r="D154" s="1">
        <v>981845</v>
      </c>
      <c r="E154" s="1">
        <v>249202</v>
      </c>
      <c r="F154" s="1">
        <v>37890</v>
      </c>
      <c r="J154" s="1">
        <v>21231</v>
      </c>
    </row>
    <row r="155" spans="1:10">
      <c r="A155" s="7" t="s">
        <v>29</v>
      </c>
      <c r="B155" s="1">
        <v>832778</v>
      </c>
      <c r="C155" s="1" t="s">
        <v>119</v>
      </c>
      <c r="D155" s="1">
        <v>3857</v>
      </c>
      <c r="E155" s="1">
        <v>1370</v>
      </c>
      <c r="F155" s="1">
        <v>57308</v>
      </c>
      <c r="J155" s="1">
        <v>770243</v>
      </c>
    </row>
    <row r="156" spans="1:10">
      <c r="A156" s="6" t="s">
        <v>122</v>
      </c>
    </row>
    <row r="157" spans="1:10">
      <c r="A157" s="7" t="s">
        <v>123</v>
      </c>
      <c r="B157" s="1">
        <v>1000477</v>
      </c>
      <c r="C157" s="1">
        <v>661691</v>
      </c>
      <c r="D157" s="1">
        <v>283222</v>
      </c>
      <c r="E157" s="1">
        <v>40595</v>
      </c>
      <c r="F157" s="1" t="s">
        <v>119</v>
      </c>
      <c r="J157" s="1">
        <v>14968</v>
      </c>
    </row>
    <row r="158" spans="1:10">
      <c r="A158" s="7" t="s">
        <v>124</v>
      </c>
      <c r="B158" s="1">
        <v>1019005</v>
      </c>
      <c r="C158" s="1">
        <v>521368</v>
      </c>
      <c r="D158" s="1">
        <v>450819</v>
      </c>
      <c r="E158" s="1">
        <v>31409</v>
      </c>
      <c r="F158" s="1">
        <v>3221</v>
      </c>
      <c r="J158" s="1">
        <v>12188</v>
      </c>
    </row>
    <row r="159" spans="1:10">
      <c r="A159" s="7" t="s">
        <v>125</v>
      </c>
      <c r="B159" s="1">
        <v>419115</v>
      </c>
      <c r="C159" s="1">
        <v>202665</v>
      </c>
      <c r="D159" s="1">
        <v>169411</v>
      </c>
      <c r="E159" s="1">
        <v>32462</v>
      </c>
      <c r="F159" s="1">
        <v>10306</v>
      </c>
      <c r="J159" s="1">
        <v>4270</v>
      </c>
    </row>
    <row r="160" spans="1:10">
      <c r="A160" s="7" t="s">
        <v>126</v>
      </c>
      <c r="B160" s="1">
        <v>592650</v>
      </c>
      <c r="C160" s="1">
        <v>132676</v>
      </c>
      <c r="D160" s="1">
        <v>209422</v>
      </c>
      <c r="E160" s="1">
        <v>164723</v>
      </c>
      <c r="F160" s="1">
        <v>85829</v>
      </c>
      <c r="J160" s="1" t="s">
        <v>119</v>
      </c>
    </row>
    <row r="161" spans="1:10">
      <c r="A161" s="7" t="s">
        <v>29</v>
      </c>
      <c r="B161" s="1">
        <v>1086880</v>
      </c>
      <c r="C161" s="1">
        <v>193654</v>
      </c>
      <c r="D161" s="1">
        <v>72593</v>
      </c>
      <c r="E161" s="1">
        <v>44874</v>
      </c>
      <c r="F161" s="1">
        <v>3524</v>
      </c>
      <c r="J161" s="1">
        <v>772235</v>
      </c>
    </row>
    <row r="162" spans="1:10" ht="30">
      <c r="A162" s="6" t="s">
        <v>127</v>
      </c>
    </row>
    <row r="163" spans="1:10">
      <c r="A163" s="7" t="s">
        <v>123</v>
      </c>
      <c r="B163" s="1">
        <v>1176771</v>
      </c>
      <c r="C163" s="1">
        <v>774250</v>
      </c>
      <c r="D163" s="1">
        <v>347960</v>
      </c>
      <c r="E163" s="1">
        <v>36398</v>
      </c>
      <c r="F163" s="1">
        <v>3195</v>
      </c>
      <c r="J163" s="1">
        <v>14968</v>
      </c>
    </row>
    <row r="164" spans="1:10">
      <c r="A164" s="7" t="s">
        <v>124</v>
      </c>
      <c r="B164" s="1">
        <v>1072179</v>
      </c>
      <c r="C164" s="1">
        <v>501626</v>
      </c>
      <c r="D164" s="1">
        <v>482317</v>
      </c>
      <c r="E164" s="1">
        <v>27861</v>
      </c>
      <c r="F164" s="1">
        <v>60374</v>
      </c>
      <c r="J164" s="1" t="s">
        <v>119</v>
      </c>
    </row>
    <row r="165" spans="1:10">
      <c r="A165" s="7" t="s">
        <v>125</v>
      </c>
      <c r="B165" s="1">
        <v>313696</v>
      </c>
      <c r="C165" s="1">
        <v>146954</v>
      </c>
      <c r="D165" s="1">
        <v>92173</v>
      </c>
      <c r="E165" s="1">
        <v>49141</v>
      </c>
      <c r="F165" s="1">
        <v>8969</v>
      </c>
      <c r="J165" s="1">
        <v>16459</v>
      </c>
    </row>
    <row r="166" spans="1:10">
      <c r="A166" s="7" t="s">
        <v>126</v>
      </c>
      <c r="B166" s="1">
        <v>481141</v>
      </c>
      <c r="C166" s="1">
        <v>113372</v>
      </c>
      <c r="D166" s="1">
        <v>190424</v>
      </c>
      <c r="E166" s="1">
        <v>150528</v>
      </c>
      <c r="F166" s="1">
        <v>26817</v>
      </c>
      <c r="J166" s="1" t="s">
        <v>119</v>
      </c>
    </row>
    <row r="167" spans="1:10">
      <c r="A167" s="7" t="s">
        <v>29</v>
      </c>
      <c r="B167" s="1">
        <v>1074340</v>
      </c>
      <c r="C167" s="1">
        <v>175851</v>
      </c>
      <c r="D167" s="1">
        <v>72593</v>
      </c>
      <c r="E167" s="1">
        <v>50136</v>
      </c>
      <c r="F167" s="1">
        <v>3524</v>
      </c>
      <c r="J167" s="1">
        <v>772235</v>
      </c>
    </row>
    <row r="168" spans="1:10" ht="30">
      <c r="A168" s="6" t="s">
        <v>128</v>
      </c>
    </row>
    <row r="169" spans="1:10">
      <c r="A169" s="7" t="s">
        <v>123</v>
      </c>
      <c r="B169" s="1">
        <v>1362195</v>
      </c>
      <c r="C169" s="1">
        <v>886672</v>
      </c>
      <c r="D169" s="1">
        <v>414935</v>
      </c>
      <c r="E169" s="1">
        <v>45619</v>
      </c>
      <c r="F169" s="1" t="s">
        <v>119</v>
      </c>
      <c r="J169" s="1">
        <v>14968</v>
      </c>
    </row>
    <row r="170" spans="1:10">
      <c r="A170" s="7" t="s">
        <v>124</v>
      </c>
      <c r="B170" s="1">
        <v>812144</v>
      </c>
      <c r="C170" s="1">
        <v>309688</v>
      </c>
      <c r="D170" s="1">
        <v>385772</v>
      </c>
      <c r="E170" s="1">
        <v>53626</v>
      </c>
      <c r="F170" s="1">
        <v>63057</v>
      </c>
      <c r="J170" s="1" t="s">
        <v>119</v>
      </c>
    </row>
    <row r="171" spans="1:10">
      <c r="A171" s="7" t="s">
        <v>125</v>
      </c>
      <c r="B171" s="1">
        <v>472054</v>
      </c>
      <c r="C171" s="1">
        <v>236004</v>
      </c>
      <c r="D171" s="1">
        <v>167130</v>
      </c>
      <c r="E171" s="1">
        <v>37174</v>
      </c>
      <c r="F171" s="1">
        <v>15288</v>
      </c>
      <c r="J171" s="1">
        <v>16459</v>
      </c>
    </row>
    <row r="172" spans="1:10">
      <c r="A172" s="7" t="s">
        <v>126</v>
      </c>
      <c r="B172" s="1">
        <v>397394</v>
      </c>
      <c r="C172" s="1">
        <v>103839</v>
      </c>
      <c r="D172" s="1">
        <v>145037</v>
      </c>
      <c r="E172" s="1">
        <v>127508</v>
      </c>
      <c r="F172" s="1">
        <v>21011</v>
      </c>
      <c r="J172" s="1" t="s">
        <v>119</v>
      </c>
    </row>
    <row r="173" spans="1:10">
      <c r="A173" s="7" t="s">
        <v>29</v>
      </c>
      <c r="B173" s="1">
        <v>1074340</v>
      </c>
      <c r="C173" s="1">
        <v>175851</v>
      </c>
      <c r="D173" s="1">
        <v>72593</v>
      </c>
      <c r="E173" s="1">
        <v>50136</v>
      </c>
      <c r="F173" s="1">
        <v>3524</v>
      </c>
      <c r="J173" s="1">
        <v>772235</v>
      </c>
    </row>
    <row r="174" spans="1:10" ht="30">
      <c r="A174" s="6" t="s">
        <v>129</v>
      </c>
    </row>
    <row r="175" spans="1:10">
      <c r="A175" s="7" t="s">
        <v>123</v>
      </c>
      <c r="B175" s="1">
        <v>1404933</v>
      </c>
      <c r="C175" s="1">
        <v>920377</v>
      </c>
      <c r="D175" s="1">
        <v>422699</v>
      </c>
      <c r="E175" s="1">
        <v>34701</v>
      </c>
      <c r="F175" s="1" t="s">
        <v>119</v>
      </c>
      <c r="J175" s="1">
        <v>27157</v>
      </c>
    </row>
    <row r="176" spans="1:10">
      <c r="A176" s="7" t="s">
        <v>124</v>
      </c>
      <c r="B176" s="1">
        <v>984356</v>
      </c>
      <c r="C176" s="1">
        <v>391526</v>
      </c>
      <c r="D176" s="1">
        <v>460737</v>
      </c>
      <c r="E176" s="1">
        <v>64695</v>
      </c>
      <c r="F176" s="1">
        <v>67398</v>
      </c>
      <c r="J176" s="1" t="s">
        <v>119</v>
      </c>
    </row>
    <row r="177" spans="1:10">
      <c r="A177" s="7" t="s">
        <v>125</v>
      </c>
      <c r="B177" s="1">
        <v>275815</v>
      </c>
      <c r="C177" s="1">
        <v>112521</v>
      </c>
      <c r="D177" s="1">
        <v>105278</v>
      </c>
      <c r="E177" s="1">
        <v>43730</v>
      </c>
      <c r="F177" s="1">
        <v>10015</v>
      </c>
      <c r="J177" s="1">
        <v>4270</v>
      </c>
    </row>
    <row r="178" spans="1:10">
      <c r="A178" s="7" t="s">
        <v>126</v>
      </c>
      <c r="B178" s="1">
        <v>378683</v>
      </c>
      <c r="C178" s="1">
        <v>111780</v>
      </c>
      <c r="D178" s="1">
        <v>124160</v>
      </c>
      <c r="E178" s="1">
        <v>120801</v>
      </c>
      <c r="F178" s="1">
        <v>21942</v>
      </c>
      <c r="J178" s="1" t="s">
        <v>119</v>
      </c>
    </row>
    <row r="179" spans="1:10">
      <c r="A179" s="7" t="s">
        <v>29</v>
      </c>
      <c r="B179" s="1">
        <v>1074340</v>
      </c>
      <c r="C179" s="1">
        <v>175851</v>
      </c>
      <c r="D179" s="1">
        <v>72593</v>
      </c>
      <c r="E179" s="1">
        <v>50136</v>
      </c>
      <c r="F179" s="1">
        <v>3524</v>
      </c>
      <c r="J179" s="1">
        <v>772235</v>
      </c>
    </row>
    <row r="180" spans="1:10">
      <c r="A180" s="6" t="s">
        <v>130</v>
      </c>
    </row>
    <row r="181" spans="1:10">
      <c r="A181" s="7" t="s">
        <v>37</v>
      </c>
      <c r="B181" s="1">
        <v>2663263</v>
      </c>
      <c r="C181" s="1">
        <v>1435016</v>
      </c>
      <c r="D181" s="1">
        <v>930712</v>
      </c>
      <c r="E181" s="1">
        <v>244618</v>
      </c>
      <c r="F181" s="1">
        <v>33680</v>
      </c>
      <c r="J181" s="1">
        <v>19239</v>
      </c>
    </row>
    <row r="182" spans="1:10">
      <c r="A182" s="7" t="s">
        <v>38</v>
      </c>
      <c r="B182" s="1">
        <v>337530</v>
      </c>
      <c r="C182" s="1">
        <v>86429</v>
      </c>
      <c r="D182" s="1">
        <v>160862</v>
      </c>
      <c r="E182" s="1">
        <v>12375</v>
      </c>
      <c r="F182" s="1">
        <v>65676</v>
      </c>
      <c r="J182" s="1">
        <v>12188</v>
      </c>
    </row>
    <row r="183" spans="1:10">
      <c r="A183" s="7" t="s">
        <v>131</v>
      </c>
      <c r="B183" s="1">
        <v>1117333</v>
      </c>
      <c r="C183" s="1">
        <v>190609</v>
      </c>
      <c r="D183" s="1">
        <v>93893</v>
      </c>
      <c r="E183" s="1">
        <v>57071</v>
      </c>
      <c r="F183" s="1">
        <v>3524</v>
      </c>
      <c r="J183" s="1">
        <v>772235</v>
      </c>
    </row>
    <row r="184" spans="1:10" ht="30">
      <c r="A184" s="6" t="s">
        <v>132</v>
      </c>
    </row>
    <row r="185" spans="1:10">
      <c r="A185" s="7" t="s">
        <v>37</v>
      </c>
      <c r="B185" s="1">
        <v>2021275</v>
      </c>
      <c r="C185" s="1">
        <v>1002684</v>
      </c>
      <c r="D185" s="1">
        <v>769088</v>
      </c>
      <c r="E185" s="1">
        <v>132250</v>
      </c>
      <c r="F185" s="1">
        <v>89428</v>
      </c>
      <c r="J185" s="1">
        <v>27824</v>
      </c>
    </row>
    <row r="186" spans="1:10">
      <c r="A186" s="7" t="s">
        <v>38</v>
      </c>
      <c r="B186" s="1">
        <v>167757</v>
      </c>
      <c r="C186" s="1">
        <v>50793</v>
      </c>
      <c r="D186" s="1">
        <v>33712</v>
      </c>
      <c r="E186" s="1">
        <v>76528</v>
      </c>
      <c r="F186" s="1">
        <v>5814</v>
      </c>
      <c r="J186" s="1">
        <v>909</v>
      </c>
    </row>
    <row r="187" spans="1:10">
      <c r="A187" s="7" t="s">
        <v>133</v>
      </c>
      <c r="B187" s="1">
        <v>675902</v>
      </c>
      <c r="C187" s="1">
        <v>396645</v>
      </c>
      <c r="D187" s="1">
        <v>239948</v>
      </c>
      <c r="E187" s="1">
        <v>39309</v>
      </c>
      <c r="F187" s="1" t="s">
        <v>119</v>
      </c>
      <c r="J187" s="1" t="s">
        <v>119</v>
      </c>
    </row>
    <row r="188" spans="1:10">
      <c r="A188" s="7" t="s">
        <v>29</v>
      </c>
      <c r="B188" s="1">
        <v>1253193</v>
      </c>
      <c r="C188" s="1">
        <v>261932</v>
      </c>
      <c r="D188" s="1">
        <v>142718</v>
      </c>
      <c r="E188" s="1">
        <v>65976</v>
      </c>
      <c r="F188" s="1">
        <v>7638</v>
      </c>
      <c r="J188" s="1">
        <v>774929</v>
      </c>
    </row>
    <row r="189" spans="1:10">
      <c r="A189" s="6" t="s">
        <v>134</v>
      </c>
    </row>
    <row r="190" spans="1:10">
      <c r="A190" s="7" t="s">
        <v>37</v>
      </c>
      <c r="B190" s="1">
        <v>301524</v>
      </c>
      <c r="C190" s="1">
        <v>133570</v>
      </c>
      <c r="D190" s="1">
        <v>116875</v>
      </c>
      <c r="E190" s="1">
        <v>31253</v>
      </c>
      <c r="F190" s="1">
        <v>7638</v>
      </c>
      <c r="J190" s="1">
        <v>12188</v>
      </c>
    </row>
    <row r="191" spans="1:10">
      <c r="A191" s="7" t="s">
        <v>38</v>
      </c>
      <c r="B191" s="1">
        <v>3029505</v>
      </c>
      <c r="C191" s="1">
        <v>1578485</v>
      </c>
      <c r="D191" s="1">
        <v>1057070</v>
      </c>
      <c r="E191" s="1">
        <v>281747</v>
      </c>
      <c r="F191" s="1">
        <v>95242</v>
      </c>
      <c r="J191" s="1">
        <v>16961</v>
      </c>
    </row>
    <row r="192" spans="1:10">
      <c r="A192" s="7" t="s">
        <v>29</v>
      </c>
      <c r="B192" s="1">
        <v>787097</v>
      </c>
      <c r="C192" s="1" t="s">
        <v>119</v>
      </c>
      <c r="D192" s="1">
        <v>11521</v>
      </c>
      <c r="E192" s="1">
        <v>1063</v>
      </c>
      <c r="F192" s="1" t="s">
        <v>119</v>
      </c>
      <c r="J192" s="1">
        <v>774513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201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3285810</v>
      </c>
      <c r="C8" s="1">
        <v>1697889</v>
      </c>
      <c r="D8" s="1">
        <v>879240</v>
      </c>
      <c r="E8" s="1">
        <v>248343</v>
      </c>
      <c r="F8" s="1">
        <v>51167</v>
      </c>
      <c r="G8" s="1">
        <f>SUM(C8:F8)</f>
        <v>2876639</v>
      </c>
      <c r="H8" s="1">
        <f>SUM(E8:F8)</f>
        <v>299510</v>
      </c>
      <c r="I8" s="8">
        <f>H8/G8</f>
        <v>0.10411803497067237</v>
      </c>
      <c r="J8" s="1">
        <v>409172</v>
      </c>
    </row>
    <row r="9" spans="1:10">
      <c r="A9" s="6" t="s">
        <v>15</v>
      </c>
    </row>
    <row r="10" spans="1:10">
      <c r="A10" s="7" t="s">
        <v>16</v>
      </c>
      <c r="B10" s="1">
        <v>323966</v>
      </c>
      <c r="C10" s="1">
        <v>145559</v>
      </c>
      <c r="D10" s="1">
        <v>101609</v>
      </c>
      <c r="E10" s="1">
        <v>23097</v>
      </c>
      <c r="F10" s="1">
        <v>2820</v>
      </c>
      <c r="J10" s="1">
        <v>50881</v>
      </c>
    </row>
    <row r="11" spans="1:10">
      <c r="A11" s="7" t="s">
        <v>17</v>
      </c>
      <c r="B11" s="1">
        <v>829797</v>
      </c>
      <c r="C11" s="1">
        <v>427594</v>
      </c>
      <c r="D11" s="1">
        <v>189568</v>
      </c>
      <c r="E11" s="1">
        <v>71953</v>
      </c>
      <c r="F11" s="1">
        <v>5461</v>
      </c>
      <c r="J11" s="1">
        <v>135221</v>
      </c>
    </row>
    <row r="12" spans="1:10">
      <c r="A12" s="7" t="s">
        <v>18</v>
      </c>
      <c r="B12" s="1">
        <v>919282</v>
      </c>
      <c r="C12" s="1">
        <v>437698</v>
      </c>
      <c r="D12" s="1">
        <v>253469</v>
      </c>
      <c r="E12" s="1">
        <v>72689</v>
      </c>
      <c r="F12" s="1">
        <v>31334</v>
      </c>
      <c r="J12" s="1">
        <v>124092</v>
      </c>
    </row>
    <row r="13" spans="1:10">
      <c r="A13" s="7" t="s">
        <v>19</v>
      </c>
      <c r="B13" s="1">
        <v>627880</v>
      </c>
      <c r="C13" s="1">
        <v>335346</v>
      </c>
      <c r="D13" s="1">
        <v>153763</v>
      </c>
      <c r="E13" s="1">
        <v>62870</v>
      </c>
      <c r="F13" s="1">
        <v>6848</v>
      </c>
      <c r="J13" s="1">
        <v>69053</v>
      </c>
    </row>
    <row r="14" spans="1:10">
      <c r="A14" s="7" t="s">
        <v>20</v>
      </c>
      <c r="B14" s="1">
        <v>584886</v>
      </c>
      <c r="C14" s="1">
        <v>351692</v>
      </c>
      <c r="D14" s="1">
        <v>180830</v>
      </c>
      <c r="E14" s="1">
        <v>17734</v>
      </c>
      <c r="F14" s="1">
        <v>4704</v>
      </c>
      <c r="G14" s="1">
        <f>SUM(C14:F14)</f>
        <v>554960</v>
      </c>
      <c r="H14" s="1">
        <f>SUM(E14:F14)</f>
        <v>22438</v>
      </c>
      <c r="I14" s="8">
        <f>H14/G14</f>
        <v>4.0431742828311953E-2</v>
      </c>
      <c r="J14" s="1">
        <v>29926</v>
      </c>
    </row>
    <row r="15" spans="1:10">
      <c r="A15" s="6" t="s">
        <v>21</v>
      </c>
    </row>
    <row r="16" spans="1:10">
      <c r="A16" s="7" t="s">
        <v>22</v>
      </c>
      <c r="B16" s="1">
        <v>1632743</v>
      </c>
      <c r="C16" s="1">
        <v>950039</v>
      </c>
      <c r="D16" s="1">
        <v>355313</v>
      </c>
      <c r="E16" s="1">
        <v>84825</v>
      </c>
      <c r="F16" s="1" t="s">
        <v>119</v>
      </c>
      <c r="J16" s="1">
        <v>242566</v>
      </c>
    </row>
    <row r="17" spans="1:10">
      <c r="A17" s="7" t="s">
        <v>23</v>
      </c>
      <c r="B17" s="1">
        <v>1653067</v>
      </c>
      <c r="C17" s="1">
        <v>747850</v>
      </c>
      <c r="D17" s="1">
        <v>523926</v>
      </c>
      <c r="E17" s="1">
        <v>163518</v>
      </c>
      <c r="F17" s="1">
        <v>51167</v>
      </c>
      <c r="J17" s="1">
        <v>166606</v>
      </c>
    </row>
    <row r="18" spans="1:10">
      <c r="A18" s="6" t="s">
        <v>24</v>
      </c>
    </row>
    <row r="19" spans="1:10">
      <c r="A19" s="7" t="s">
        <v>25</v>
      </c>
      <c r="B19" s="1">
        <v>1575979</v>
      </c>
      <c r="C19" s="1">
        <v>928346</v>
      </c>
      <c r="D19" s="1">
        <v>341616</v>
      </c>
      <c r="E19" s="1">
        <v>77085</v>
      </c>
      <c r="F19" s="1" t="s">
        <v>119</v>
      </c>
      <c r="J19" s="1">
        <v>228932</v>
      </c>
    </row>
    <row r="20" spans="1:10">
      <c r="A20" s="7" t="s">
        <v>26</v>
      </c>
      <c r="B20" s="1">
        <v>1613961</v>
      </c>
      <c r="C20" s="1">
        <v>741101</v>
      </c>
      <c r="D20" s="1">
        <v>508940</v>
      </c>
      <c r="E20" s="1">
        <v>154212</v>
      </c>
      <c r="F20" s="1">
        <v>51167</v>
      </c>
      <c r="J20" s="1">
        <v>158541</v>
      </c>
    </row>
    <row r="21" spans="1:10">
      <c r="A21" s="7" t="s">
        <v>27</v>
      </c>
      <c r="B21" s="1">
        <v>12547</v>
      </c>
      <c r="C21" s="1">
        <v>6749</v>
      </c>
      <c r="D21" s="1" t="s">
        <v>119</v>
      </c>
      <c r="E21" s="1">
        <v>5798</v>
      </c>
      <c r="F21" s="1" t="s">
        <v>119</v>
      </c>
      <c r="J21" s="1" t="s">
        <v>119</v>
      </c>
    </row>
    <row r="22" spans="1:10">
      <c r="A22" s="7" t="s">
        <v>28</v>
      </c>
      <c r="B22" s="1">
        <v>25453</v>
      </c>
      <c r="C22" s="1">
        <v>5220</v>
      </c>
      <c r="D22" s="1">
        <v>8717</v>
      </c>
      <c r="E22" s="1">
        <v>9306</v>
      </c>
      <c r="F22" s="1" t="s">
        <v>119</v>
      </c>
      <c r="J22" s="1">
        <v>2210</v>
      </c>
    </row>
    <row r="23" spans="1:10">
      <c r="A23" s="7" t="s">
        <v>29</v>
      </c>
      <c r="B23" s="1">
        <v>57869</v>
      </c>
      <c r="C23" s="1">
        <v>16472</v>
      </c>
      <c r="D23" s="1">
        <v>19967</v>
      </c>
      <c r="E23" s="1">
        <v>1941</v>
      </c>
      <c r="F23" s="1" t="s">
        <v>119</v>
      </c>
      <c r="J23" s="1">
        <v>19488</v>
      </c>
    </row>
    <row r="24" spans="1:10">
      <c r="A24" s="6" t="s">
        <v>30</v>
      </c>
    </row>
    <row r="25" spans="1:10">
      <c r="A25" s="7" t="s">
        <v>31</v>
      </c>
      <c r="B25" s="1">
        <v>71294</v>
      </c>
      <c r="C25" s="1">
        <v>49892</v>
      </c>
      <c r="D25" s="1">
        <v>13879</v>
      </c>
      <c r="E25" s="1">
        <v>3024</v>
      </c>
      <c r="F25" s="1" t="s">
        <v>119</v>
      </c>
      <c r="J25" s="1">
        <v>4498</v>
      </c>
    </row>
    <row r="26" spans="1:10">
      <c r="A26" s="7" t="s">
        <v>32</v>
      </c>
      <c r="B26" s="1">
        <v>2973807</v>
      </c>
      <c r="C26" s="1">
        <v>1560814</v>
      </c>
      <c r="D26" s="1">
        <v>802206</v>
      </c>
      <c r="E26" s="1">
        <v>209840</v>
      </c>
      <c r="F26" s="1">
        <v>46988</v>
      </c>
      <c r="J26" s="1">
        <v>353958</v>
      </c>
    </row>
    <row r="27" spans="1:10">
      <c r="A27" s="7" t="s">
        <v>33</v>
      </c>
      <c r="B27" s="1">
        <v>108675</v>
      </c>
      <c r="C27" s="1">
        <v>51920</v>
      </c>
      <c r="D27" s="1">
        <v>23476</v>
      </c>
      <c r="E27" s="1">
        <v>21137</v>
      </c>
      <c r="F27" s="1">
        <v>2820</v>
      </c>
      <c r="J27" s="1">
        <v>9322</v>
      </c>
    </row>
    <row r="28" spans="1:10">
      <c r="A28" s="7" t="s">
        <v>34</v>
      </c>
      <c r="B28" s="1">
        <v>37719</v>
      </c>
      <c r="C28" s="1">
        <v>16531</v>
      </c>
      <c r="D28" s="1">
        <v>14122</v>
      </c>
      <c r="E28" s="1" t="s">
        <v>119</v>
      </c>
      <c r="F28" s="1">
        <v>1359</v>
      </c>
      <c r="J28" s="1">
        <v>5706</v>
      </c>
    </row>
    <row r="29" spans="1:10">
      <c r="A29" s="7" t="s">
        <v>35</v>
      </c>
      <c r="B29" s="1">
        <v>43682</v>
      </c>
      <c r="C29" s="1">
        <v>16791</v>
      </c>
      <c r="D29" s="1">
        <v>9293</v>
      </c>
      <c r="E29" s="1">
        <v>7266</v>
      </c>
      <c r="F29" s="1" t="s">
        <v>119</v>
      </c>
      <c r="J29" s="1">
        <v>10334</v>
      </c>
    </row>
    <row r="30" spans="1:10">
      <c r="A30" s="7" t="s">
        <v>29</v>
      </c>
      <c r="B30" s="1">
        <v>50634</v>
      </c>
      <c r="C30" s="1">
        <v>1941</v>
      </c>
      <c r="D30" s="1">
        <v>16262</v>
      </c>
      <c r="E30" s="1">
        <v>7076</v>
      </c>
      <c r="F30" s="1" t="s">
        <v>119</v>
      </c>
      <c r="J30" s="1">
        <v>25354</v>
      </c>
    </row>
    <row r="31" spans="1:10">
      <c r="A31" s="6" t="s">
        <v>36</v>
      </c>
    </row>
    <row r="32" spans="1:10">
      <c r="A32" s="7" t="s">
        <v>37</v>
      </c>
      <c r="B32" s="1">
        <v>183026</v>
      </c>
      <c r="C32" s="1">
        <v>104869</v>
      </c>
      <c r="D32" s="1">
        <v>37356</v>
      </c>
      <c r="E32" s="1">
        <v>24161</v>
      </c>
      <c r="F32" s="1">
        <v>2820</v>
      </c>
      <c r="J32" s="1">
        <v>13820</v>
      </c>
    </row>
    <row r="33" spans="1:10">
      <c r="A33" s="7" t="s">
        <v>38</v>
      </c>
      <c r="B33" s="1">
        <v>2939026</v>
      </c>
      <c r="C33" s="1">
        <v>1544342</v>
      </c>
      <c r="D33" s="1">
        <v>789505</v>
      </c>
      <c r="E33" s="1">
        <v>204232</v>
      </c>
      <c r="F33" s="1">
        <v>46988</v>
      </c>
      <c r="J33" s="1">
        <v>353958</v>
      </c>
    </row>
    <row r="34" spans="1:10">
      <c r="A34" s="7" t="s">
        <v>39</v>
      </c>
      <c r="B34" s="1">
        <v>82010</v>
      </c>
      <c r="C34" s="1">
        <v>30265</v>
      </c>
      <c r="D34" s="1">
        <v>23415</v>
      </c>
      <c r="E34" s="1">
        <v>10932</v>
      </c>
      <c r="F34" s="1">
        <v>1359</v>
      </c>
      <c r="J34" s="1">
        <v>16040</v>
      </c>
    </row>
    <row r="35" spans="1:10">
      <c r="A35" s="7" t="s">
        <v>29</v>
      </c>
      <c r="B35" s="1">
        <v>81749</v>
      </c>
      <c r="C35" s="1">
        <v>18414</v>
      </c>
      <c r="D35" s="1">
        <v>28964</v>
      </c>
      <c r="E35" s="1">
        <v>9018</v>
      </c>
      <c r="F35" s="1" t="s">
        <v>119</v>
      </c>
      <c r="J35" s="1">
        <v>25354</v>
      </c>
    </row>
    <row r="36" spans="1:10">
      <c r="A36" s="6" t="s">
        <v>40</v>
      </c>
    </row>
    <row r="37" spans="1:10">
      <c r="A37" s="7" t="s">
        <v>41</v>
      </c>
      <c r="B37" s="1">
        <v>291179</v>
      </c>
      <c r="C37" s="1">
        <v>157019</v>
      </c>
      <c r="D37" s="1">
        <v>63184</v>
      </c>
      <c r="E37" s="1">
        <v>21089</v>
      </c>
      <c r="F37" s="1" t="s">
        <v>119</v>
      </c>
      <c r="G37" s="1">
        <f>SUM(C37:F37)</f>
        <v>241292</v>
      </c>
      <c r="H37" s="1">
        <f>SUM(E37:F37)</f>
        <v>21089</v>
      </c>
      <c r="I37" s="8">
        <f>H37/G37</f>
        <v>8.7400328233012289E-2</v>
      </c>
      <c r="J37" s="1">
        <v>49887</v>
      </c>
    </row>
    <row r="38" spans="1:10">
      <c r="A38" s="7" t="s">
        <v>42</v>
      </c>
      <c r="B38" s="1">
        <v>2213608</v>
      </c>
      <c r="C38" s="1">
        <v>1230076</v>
      </c>
      <c r="D38" s="1">
        <v>614048</v>
      </c>
      <c r="E38" s="1">
        <v>97456</v>
      </c>
      <c r="F38" s="1">
        <v>43866</v>
      </c>
      <c r="G38" s="1">
        <f t="shared" ref="G38:G41" si="0">SUM(C38:F38)</f>
        <v>1985446</v>
      </c>
      <c r="H38" s="1">
        <f t="shared" ref="H38:H41" si="1">SUM(E38:F38)</f>
        <v>141322</v>
      </c>
      <c r="I38" s="8">
        <f t="shared" ref="I38:I41" si="2">H38/G38</f>
        <v>7.1178969360032956E-2</v>
      </c>
      <c r="J38" s="1">
        <v>228161</v>
      </c>
    </row>
    <row r="39" spans="1:10">
      <c r="A39" s="7" t="s">
        <v>43</v>
      </c>
      <c r="B39" s="1">
        <v>576315</v>
      </c>
      <c r="C39" s="1">
        <v>205008</v>
      </c>
      <c r="D39" s="1">
        <v>150617</v>
      </c>
      <c r="E39" s="1">
        <v>106777</v>
      </c>
      <c r="F39" s="1">
        <v>7301</v>
      </c>
      <c r="G39" s="1">
        <f t="shared" si="0"/>
        <v>469703</v>
      </c>
      <c r="H39" s="1">
        <f t="shared" si="1"/>
        <v>114078</v>
      </c>
      <c r="I39" s="8">
        <f t="shared" si="2"/>
        <v>0.24287262376437876</v>
      </c>
      <c r="J39" s="1">
        <v>106613</v>
      </c>
    </row>
    <row r="40" spans="1:10">
      <c r="A40" s="7" t="s">
        <v>44</v>
      </c>
      <c r="B40" s="1">
        <v>127070</v>
      </c>
      <c r="C40" s="1">
        <v>58440</v>
      </c>
      <c r="D40" s="1">
        <v>34470</v>
      </c>
      <c r="E40" s="1">
        <v>19292</v>
      </c>
      <c r="F40" s="1" t="s">
        <v>119</v>
      </c>
      <c r="G40" s="1">
        <f t="shared" si="0"/>
        <v>112202</v>
      </c>
      <c r="H40" s="1">
        <f t="shared" si="1"/>
        <v>19292</v>
      </c>
      <c r="I40" s="8">
        <f t="shared" si="2"/>
        <v>0.17193989411953442</v>
      </c>
      <c r="J40" s="1">
        <v>14868</v>
      </c>
    </row>
    <row r="41" spans="1:10">
      <c r="A41" s="7" t="s">
        <v>45</v>
      </c>
      <c r="B41" s="1">
        <v>77638</v>
      </c>
      <c r="C41" s="1">
        <v>47345</v>
      </c>
      <c r="D41" s="1">
        <v>16921</v>
      </c>
      <c r="E41" s="1">
        <v>3729</v>
      </c>
      <c r="F41" s="1" t="s">
        <v>119</v>
      </c>
      <c r="G41" s="1">
        <f t="shared" si="0"/>
        <v>67995</v>
      </c>
      <c r="H41" s="1">
        <f t="shared" si="1"/>
        <v>3729</v>
      </c>
      <c r="I41" s="8">
        <f t="shared" si="2"/>
        <v>5.4842267813809839E-2</v>
      </c>
      <c r="J41" s="1">
        <v>9643</v>
      </c>
    </row>
    <row r="42" spans="1:10">
      <c r="A42" s="6" t="s">
        <v>46</v>
      </c>
    </row>
    <row r="43" spans="1:10">
      <c r="A43" s="7" t="s">
        <v>47</v>
      </c>
      <c r="B43" s="1">
        <v>156230</v>
      </c>
      <c r="C43" s="1">
        <v>88583</v>
      </c>
      <c r="D43" s="1">
        <v>25271</v>
      </c>
      <c r="E43" s="1">
        <v>14607</v>
      </c>
      <c r="F43" s="1">
        <v>8458</v>
      </c>
      <c r="J43" s="1">
        <v>19311</v>
      </c>
    </row>
    <row r="44" spans="1:10">
      <c r="A44" s="7" t="s">
        <v>48</v>
      </c>
      <c r="B44" s="1">
        <v>1083988</v>
      </c>
      <c r="C44" s="1">
        <v>412751</v>
      </c>
      <c r="D44" s="1">
        <v>328611</v>
      </c>
      <c r="E44" s="1">
        <v>133711</v>
      </c>
      <c r="F44" s="1">
        <v>25513</v>
      </c>
      <c r="J44" s="1">
        <v>183402</v>
      </c>
    </row>
    <row r="45" spans="1:10">
      <c r="A45" s="7" t="s">
        <v>49</v>
      </c>
      <c r="B45" s="1">
        <v>1041262</v>
      </c>
      <c r="C45" s="1">
        <v>483157</v>
      </c>
      <c r="D45" s="1">
        <v>323811</v>
      </c>
      <c r="E45" s="1">
        <v>80103</v>
      </c>
      <c r="F45" s="1">
        <v>10681</v>
      </c>
      <c r="J45" s="1">
        <v>143509</v>
      </c>
    </row>
    <row r="46" spans="1:10">
      <c r="A46" s="7" t="s">
        <v>50</v>
      </c>
      <c r="B46" s="1">
        <v>1004332</v>
      </c>
      <c r="C46" s="1">
        <v>713398</v>
      </c>
      <c r="D46" s="1">
        <v>201547</v>
      </c>
      <c r="E46" s="1">
        <v>19922</v>
      </c>
      <c r="F46" s="1">
        <v>6515</v>
      </c>
      <c r="J46" s="1">
        <v>62950</v>
      </c>
    </row>
    <row r="47" spans="1:10">
      <c r="A47" s="6" t="s">
        <v>51</v>
      </c>
    </row>
    <row r="48" spans="1:10">
      <c r="A48" s="7" t="s">
        <v>52</v>
      </c>
      <c r="B48" s="1">
        <v>1526363</v>
      </c>
      <c r="C48" s="1">
        <v>934795</v>
      </c>
      <c r="D48" s="1">
        <v>352620</v>
      </c>
      <c r="E48" s="1">
        <v>63635</v>
      </c>
      <c r="F48" s="1">
        <v>8596</v>
      </c>
      <c r="J48" s="1">
        <v>166717</v>
      </c>
    </row>
    <row r="49" spans="1:10">
      <c r="A49" s="7" t="s">
        <v>53</v>
      </c>
      <c r="B49" s="1">
        <v>149765</v>
      </c>
      <c r="C49" s="1">
        <v>71959</v>
      </c>
      <c r="D49" s="1">
        <v>56065</v>
      </c>
      <c r="E49" s="1">
        <v>13981</v>
      </c>
      <c r="F49" s="1">
        <v>3363</v>
      </c>
      <c r="J49" s="1">
        <v>4397</v>
      </c>
    </row>
    <row r="50" spans="1:10">
      <c r="A50" s="7" t="s">
        <v>54</v>
      </c>
      <c r="B50" s="1">
        <v>498922</v>
      </c>
      <c r="C50" s="1">
        <v>203615</v>
      </c>
      <c r="D50" s="1">
        <v>169082</v>
      </c>
      <c r="E50" s="1">
        <v>44795</v>
      </c>
      <c r="F50" s="1">
        <v>21971</v>
      </c>
      <c r="J50" s="1">
        <v>59459</v>
      </c>
    </row>
    <row r="51" spans="1:10">
      <c r="A51" s="7" t="s">
        <v>55</v>
      </c>
      <c r="B51" s="1">
        <v>1087172</v>
      </c>
      <c r="C51" s="1">
        <v>484156</v>
      </c>
      <c r="D51" s="1">
        <v>292634</v>
      </c>
      <c r="E51" s="1">
        <v>125932</v>
      </c>
      <c r="F51" s="1">
        <v>17238</v>
      </c>
      <c r="J51" s="1">
        <v>167212</v>
      </c>
    </row>
    <row r="52" spans="1:10">
      <c r="A52" s="7" t="s">
        <v>29</v>
      </c>
      <c r="B52" s="1">
        <v>23588</v>
      </c>
      <c r="C52" s="1">
        <v>3363</v>
      </c>
      <c r="D52" s="1">
        <v>8839</v>
      </c>
      <c r="E52" s="1" t="s">
        <v>119</v>
      </c>
      <c r="F52" s="1" t="s">
        <v>119</v>
      </c>
      <c r="J52" s="1">
        <v>11387</v>
      </c>
    </row>
    <row r="53" spans="1:10">
      <c r="A53" s="6" t="s">
        <v>56</v>
      </c>
    </row>
    <row r="54" spans="1:10">
      <c r="A54" s="7" t="s">
        <v>57</v>
      </c>
      <c r="B54" s="1">
        <v>381578</v>
      </c>
      <c r="C54" s="1">
        <v>179430</v>
      </c>
      <c r="D54" s="1">
        <v>118141</v>
      </c>
      <c r="E54" s="1">
        <v>36003</v>
      </c>
      <c r="F54" s="1">
        <v>8189</v>
      </c>
      <c r="J54" s="1">
        <v>39816</v>
      </c>
    </row>
    <row r="55" spans="1:10">
      <c r="A55" s="7" t="s">
        <v>58</v>
      </c>
      <c r="B55" s="1">
        <v>1045778</v>
      </c>
      <c r="C55" s="1">
        <v>581200</v>
      </c>
      <c r="D55" s="1">
        <v>264171</v>
      </c>
      <c r="E55" s="1">
        <v>74582</v>
      </c>
      <c r="F55" s="1">
        <v>3363</v>
      </c>
      <c r="J55" s="1">
        <v>122461</v>
      </c>
    </row>
    <row r="56" spans="1:10">
      <c r="A56" s="7" t="s">
        <v>59</v>
      </c>
      <c r="B56" s="1">
        <v>735834</v>
      </c>
      <c r="C56" s="1">
        <v>450372</v>
      </c>
      <c r="D56" s="1">
        <v>154175</v>
      </c>
      <c r="E56" s="1">
        <v>44219</v>
      </c>
      <c r="F56" s="1">
        <v>8458</v>
      </c>
      <c r="J56" s="1">
        <v>78610</v>
      </c>
    </row>
    <row r="57" spans="1:10">
      <c r="A57" s="7" t="s">
        <v>60</v>
      </c>
      <c r="B57" s="1">
        <v>638737</v>
      </c>
      <c r="C57" s="1">
        <v>341390</v>
      </c>
      <c r="D57" s="1">
        <v>142850</v>
      </c>
      <c r="E57" s="1">
        <v>49216</v>
      </c>
      <c r="F57" s="1">
        <v>14241</v>
      </c>
      <c r="J57" s="1">
        <v>91041</v>
      </c>
    </row>
    <row r="58" spans="1:10">
      <c r="A58" s="7" t="s">
        <v>61</v>
      </c>
      <c r="B58" s="1">
        <v>288684</v>
      </c>
      <c r="C58" s="1">
        <v>89778</v>
      </c>
      <c r="D58" s="1">
        <v>171929</v>
      </c>
      <c r="E58" s="1">
        <v>13346</v>
      </c>
      <c r="F58" s="1" t="s">
        <v>119</v>
      </c>
      <c r="J58" s="1">
        <v>13632</v>
      </c>
    </row>
    <row r="59" spans="1:10">
      <c r="A59" s="7" t="s">
        <v>62</v>
      </c>
      <c r="B59" s="1">
        <v>95164</v>
      </c>
      <c r="C59" s="1">
        <v>40878</v>
      </c>
      <c r="D59" s="1">
        <v>21783</v>
      </c>
      <c r="E59" s="1" t="s">
        <v>119</v>
      </c>
      <c r="F59" s="1" t="s">
        <v>119</v>
      </c>
      <c r="J59" s="1">
        <v>32503</v>
      </c>
    </row>
    <row r="60" spans="1:10">
      <c r="A60" s="7" t="s">
        <v>63</v>
      </c>
      <c r="B60" s="1">
        <v>100035</v>
      </c>
      <c r="C60" s="1">
        <v>14841</v>
      </c>
      <c r="D60" s="1">
        <v>6190</v>
      </c>
      <c r="E60" s="1">
        <v>30978</v>
      </c>
      <c r="F60" s="1">
        <v>16917</v>
      </c>
      <c r="J60" s="1">
        <v>31110</v>
      </c>
    </row>
    <row r="61" spans="1:10">
      <c r="A61" s="6" t="s">
        <v>64</v>
      </c>
    </row>
    <row r="62" spans="1:10">
      <c r="A62" s="7" t="s">
        <v>65</v>
      </c>
      <c r="B62" s="1">
        <v>1208438</v>
      </c>
      <c r="C62" s="1">
        <v>545557</v>
      </c>
      <c r="D62" s="1">
        <v>372089</v>
      </c>
      <c r="E62" s="1">
        <v>61046</v>
      </c>
      <c r="F62" s="1">
        <v>31157</v>
      </c>
      <c r="G62" s="1">
        <f>SUM(C62:F62)</f>
        <v>1009849</v>
      </c>
      <c r="H62" s="1">
        <f>SUM(E62:F62)</f>
        <v>92203</v>
      </c>
      <c r="I62" s="8">
        <f>H62/G62</f>
        <v>9.1303749372430923E-2</v>
      </c>
      <c r="J62" s="1">
        <v>198589</v>
      </c>
    </row>
    <row r="63" spans="1:10">
      <c r="A63" s="7" t="s">
        <v>66</v>
      </c>
      <c r="B63" s="1">
        <v>2077372</v>
      </c>
      <c r="C63" s="1">
        <v>1152332</v>
      </c>
      <c r="D63" s="1">
        <v>507150</v>
      </c>
      <c r="E63" s="1">
        <v>187297</v>
      </c>
      <c r="F63" s="1">
        <v>20010</v>
      </c>
      <c r="G63" s="1">
        <f>SUM(C63:F63)</f>
        <v>1866789</v>
      </c>
      <c r="H63" s="1">
        <f>SUM(E63:F63)</f>
        <v>207307</v>
      </c>
      <c r="I63" s="8">
        <f>H63/G63</f>
        <v>0.1110500436846371</v>
      </c>
      <c r="J63" s="1">
        <v>210583</v>
      </c>
    </row>
    <row r="64" spans="1:10" ht="30">
      <c r="A64" s="6" t="s">
        <v>67</v>
      </c>
    </row>
    <row r="65" spans="1:10">
      <c r="A65" s="7" t="s">
        <v>37</v>
      </c>
      <c r="B65" s="1">
        <v>285839</v>
      </c>
      <c r="C65" s="1">
        <v>62289</v>
      </c>
      <c r="D65" s="1">
        <v>112323</v>
      </c>
      <c r="E65" s="1">
        <v>58670</v>
      </c>
      <c r="F65" s="1">
        <v>8824</v>
      </c>
      <c r="J65" s="1">
        <v>43733</v>
      </c>
    </row>
    <row r="66" spans="1:10">
      <c r="A66" s="7" t="s">
        <v>38</v>
      </c>
      <c r="B66" s="1">
        <v>2925341</v>
      </c>
      <c r="C66" s="1">
        <v>1635599</v>
      </c>
      <c r="D66" s="1">
        <v>766916</v>
      </c>
      <c r="E66" s="1">
        <v>189673</v>
      </c>
      <c r="F66" s="1">
        <v>42343</v>
      </c>
      <c r="J66" s="1">
        <v>290809</v>
      </c>
    </row>
    <row r="67" spans="1:10">
      <c r="A67" s="7" t="s">
        <v>29</v>
      </c>
      <c r="B67" s="1">
        <v>74630</v>
      </c>
      <c r="C67" s="1" t="s">
        <v>119</v>
      </c>
      <c r="D67" s="1" t="s">
        <v>119</v>
      </c>
      <c r="E67" s="1" t="s">
        <v>119</v>
      </c>
      <c r="F67" s="1" t="s">
        <v>119</v>
      </c>
      <c r="J67" s="1">
        <v>74630</v>
      </c>
    </row>
    <row r="68" spans="1:10">
      <c r="A68" s="6" t="s">
        <v>68</v>
      </c>
    </row>
    <row r="69" spans="1:10">
      <c r="A69" s="7" t="s">
        <v>37</v>
      </c>
      <c r="B69" s="1">
        <v>1897518</v>
      </c>
      <c r="C69" s="1">
        <v>1067826</v>
      </c>
      <c r="D69" s="1">
        <v>547956</v>
      </c>
      <c r="E69" s="1">
        <v>86518</v>
      </c>
      <c r="F69" s="1">
        <v>13952</v>
      </c>
      <c r="J69" s="1">
        <v>181266</v>
      </c>
    </row>
    <row r="70" spans="1:10">
      <c r="A70" s="7" t="s">
        <v>38</v>
      </c>
      <c r="B70" s="1">
        <v>1339617</v>
      </c>
      <c r="C70" s="1">
        <v>630062</v>
      </c>
      <c r="D70" s="1">
        <v>326842</v>
      </c>
      <c r="E70" s="1">
        <v>161825</v>
      </c>
      <c r="F70" s="1">
        <v>36038</v>
      </c>
      <c r="J70" s="1">
        <v>184850</v>
      </c>
    </row>
    <row r="71" spans="1:10">
      <c r="A71" s="7" t="s">
        <v>29</v>
      </c>
      <c r="B71" s="1">
        <v>48675</v>
      </c>
      <c r="C71" s="1" t="s">
        <v>119</v>
      </c>
      <c r="D71" s="1">
        <v>4441</v>
      </c>
      <c r="E71" s="1" t="s">
        <v>119</v>
      </c>
      <c r="F71" s="1">
        <v>1177</v>
      </c>
      <c r="J71" s="1">
        <v>43056</v>
      </c>
    </row>
    <row r="72" spans="1:10">
      <c r="A72" s="6" t="s">
        <v>69</v>
      </c>
    </row>
    <row r="73" spans="1:10">
      <c r="A73" s="7" t="s">
        <v>70</v>
      </c>
      <c r="B73" s="1">
        <v>129621</v>
      </c>
      <c r="C73" s="1">
        <v>108531</v>
      </c>
      <c r="D73" s="1">
        <v>6901</v>
      </c>
      <c r="E73" s="1" t="s">
        <v>119</v>
      </c>
      <c r="F73" s="1" t="s">
        <v>119</v>
      </c>
      <c r="J73" s="1">
        <v>14189</v>
      </c>
    </row>
    <row r="74" spans="1:10" ht="30">
      <c r="A74" s="7" t="s">
        <v>71</v>
      </c>
      <c r="B74" s="1">
        <v>51101</v>
      </c>
      <c r="C74" s="1">
        <v>8997</v>
      </c>
      <c r="D74" s="1">
        <v>17923</v>
      </c>
      <c r="E74" s="1">
        <v>24181</v>
      </c>
      <c r="F74" s="1" t="s">
        <v>119</v>
      </c>
      <c r="J74" s="1" t="s">
        <v>119</v>
      </c>
    </row>
    <row r="75" spans="1:10" ht="30">
      <c r="A75" s="7" t="s">
        <v>72</v>
      </c>
      <c r="B75" s="1">
        <v>112349</v>
      </c>
      <c r="C75" s="1">
        <v>45869</v>
      </c>
      <c r="D75" s="1">
        <v>46333</v>
      </c>
      <c r="E75" s="1">
        <v>20147</v>
      </c>
      <c r="F75" s="1" t="s">
        <v>119</v>
      </c>
      <c r="J75" s="1" t="s">
        <v>119</v>
      </c>
    </row>
    <row r="76" spans="1:10">
      <c r="A76" s="7" t="s">
        <v>73</v>
      </c>
      <c r="B76" s="1">
        <v>39997</v>
      </c>
      <c r="C76" s="1">
        <v>7669</v>
      </c>
      <c r="D76" s="1">
        <v>26622</v>
      </c>
      <c r="E76" s="1" t="s">
        <v>119</v>
      </c>
      <c r="F76" s="1" t="s">
        <v>119</v>
      </c>
      <c r="J76" s="1">
        <v>5706</v>
      </c>
    </row>
    <row r="77" spans="1:10" ht="30">
      <c r="A77" s="7" t="s">
        <v>74</v>
      </c>
      <c r="B77" s="1">
        <v>6204</v>
      </c>
      <c r="C77" s="1">
        <v>2974</v>
      </c>
      <c r="D77" s="1">
        <v>3230</v>
      </c>
      <c r="E77" s="1" t="s">
        <v>119</v>
      </c>
      <c r="F77" s="1" t="s">
        <v>119</v>
      </c>
      <c r="J77" s="1" t="s">
        <v>119</v>
      </c>
    </row>
    <row r="78" spans="1:10">
      <c r="A78" s="7" t="s">
        <v>75</v>
      </c>
      <c r="B78" s="1">
        <v>126690</v>
      </c>
      <c r="C78" s="1">
        <v>53070</v>
      </c>
      <c r="D78" s="1">
        <v>30347</v>
      </c>
      <c r="E78" s="1">
        <v>14888</v>
      </c>
      <c r="F78" s="1">
        <v>3363</v>
      </c>
      <c r="J78" s="1">
        <v>25022</v>
      </c>
    </row>
    <row r="79" spans="1:10">
      <c r="A79" s="7" t="s">
        <v>76</v>
      </c>
      <c r="B79" s="1">
        <v>484273</v>
      </c>
      <c r="C79" s="1">
        <v>325179</v>
      </c>
      <c r="D79" s="1">
        <v>132883</v>
      </c>
      <c r="E79" s="1">
        <v>15222</v>
      </c>
      <c r="F79" s="1">
        <v>1341</v>
      </c>
      <c r="J79" s="1">
        <v>9648</v>
      </c>
    </row>
    <row r="80" spans="1:10" ht="30">
      <c r="A80" s="7" t="s">
        <v>77</v>
      </c>
      <c r="B80" s="1">
        <v>6795</v>
      </c>
      <c r="C80" s="1">
        <v>2354</v>
      </c>
      <c r="D80" s="1" t="s">
        <v>119</v>
      </c>
      <c r="E80" s="1">
        <v>4440</v>
      </c>
      <c r="F80" s="1" t="s">
        <v>119</v>
      </c>
      <c r="J80" s="1" t="s">
        <v>119</v>
      </c>
    </row>
    <row r="81" spans="1:10" ht="30">
      <c r="A81" s="7" t="s">
        <v>78</v>
      </c>
      <c r="B81" s="1" t="s">
        <v>119</v>
      </c>
      <c r="C81" s="1" t="s">
        <v>119</v>
      </c>
      <c r="D81" s="1" t="s">
        <v>119</v>
      </c>
      <c r="E81" s="1" t="s">
        <v>119</v>
      </c>
      <c r="F81" s="1" t="s">
        <v>119</v>
      </c>
      <c r="J81" s="1" t="s">
        <v>119</v>
      </c>
    </row>
    <row r="82" spans="1:10" ht="30">
      <c r="A82" s="7" t="s">
        <v>79</v>
      </c>
      <c r="B82" s="1">
        <v>42231</v>
      </c>
      <c r="C82" s="1" t="s">
        <v>119</v>
      </c>
      <c r="D82" s="1">
        <v>7670</v>
      </c>
      <c r="E82" s="1" t="s">
        <v>119</v>
      </c>
      <c r="F82" s="1" t="s">
        <v>119</v>
      </c>
      <c r="J82" s="1">
        <v>34561</v>
      </c>
    </row>
    <row r="83" spans="1:10">
      <c r="A83" s="7" t="s">
        <v>80</v>
      </c>
      <c r="B83" s="1">
        <v>15932</v>
      </c>
      <c r="C83" s="1" t="s">
        <v>119</v>
      </c>
      <c r="D83" s="1" t="s">
        <v>119</v>
      </c>
      <c r="E83" s="1">
        <v>6610</v>
      </c>
      <c r="F83" s="1" t="s">
        <v>119</v>
      </c>
      <c r="J83" s="1">
        <v>9322</v>
      </c>
    </row>
    <row r="84" spans="1:10">
      <c r="A84" s="7" t="s">
        <v>81</v>
      </c>
      <c r="B84" s="1">
        <v>236559</v>
      </c>
      <c r="C84" s="1">
        <v>67844</v>
      </c>
      <c r="D84" s="1">
        <v>54934</v>
      </c>
      <c r="E84" s="1">
        <v>66890</v>
      </c>
      <c r="F84" s="1">
        <v>31334</v>
      </c>
      <c r="J84" s="1">
        <v>15556</v>
      </c>
    </row>
    <row r="85" spans="1:10">
      <c r="A85" s="7" t="s">
        <v>82</v>
      </c>
      <c r="B85" s="1">
        <v>2034060</v>
      </c>
      <c r="C85" s="1">
        <v>1075402</v>
      </c>
      <c r="D85" s="1">
        <v>552397</v>
      </c>
      <c r="E85" s="1">
        <v>95964</v>
      </c>
      <c r="F85" s="1">
        <v>15129</v>
      </c>
      <c r="J85" s="1">
        <v>295167</v>
      </c>
    </row>
    <row r="86" spans="1:10">
      <c r="A86" s="6" t="s">
        <v>83</v>
      </c>
    </row>
    <row r="87" spans="1:10">
      <c r="A87" s="7" t="s">
        <v>84</v>
      </c>
      <c r="B87" s="1">
        <v>342526</v>
      </c>
      <c r="C87" s="1">
        <v>153338</v>
      </c>
      <c r="D87" s="1">
        <v>131278</v>
      </c>
      <c r="E87" s="1">
        <v>42813</v>
      </c>
      <c r="F87" s="1">
        <v>15097</v>
      </c>
      <c r="J87" s="1" t="s">
        <v>119</v>
      </c>
    </row>
    <row r="88" spans="1:10">
      <c r="A88" s="7" t="s">
        <v>85</v>
      </c>
      <c r="B88" s="1">
        <v>240203</v>
      </c>
      <c r="C88" s="1">
        <v>62787</v>
      </c>
      <c r="D88" s="1">
        <v>114342</v>
      </c>
      <c r="E88" s="1">
        <v>60183</v>
      </c>
      <c r="F88" s="1" t="s">
        <v>119</v>
      </c>
      <c r="J88" s="1">
        <v>2892</v>
      </c>
    </row>
    <row r="89" spans="1:10">
      <c r="A89" s="7" t="s">
        <v>86</v>
      </c>
      <c r="B89" s="1">
        <v>243702</v>
      </c>
      <c r="C89" s="1">
        <v>79665</v>
      </c>
      <c r="D89" s="1">
        <v>96924</v>
      </c>
      <c r="E89" s="1">
        <v>60616</v>
      </c>
      <c r="F89" s="1">
        <v>6497</v>
      </c>
      <c r="J89" s="1" t="s">
        <v>119</v>
      </c>
    </row>
    <row r="90" spans="1:10">
      <c r="A90" s="7" t="s">
        <v>87</v>
      </c>
      <c r="B90" s="1">
        <v>547067</v>
      </c>
      <c r="C90" s="1">
        <v>339260</v>
      </c>
      <c r="D90" s="1">
        <v>181871</v>
      </c>
      <c r="E90" s="1">
        <v>14989</v>
      </c>
      <c r="F90" s="1">
        <v>9956</v>
      </c>
      <c r="J90" s="1">
        <v>991</v>
      </c>
    </row>
    <row r="91" spans="1:10">
      <c r="A91" s="7" t="s">
        <v>88</v>
      </c>
      <c r="B91" s="1">
        <v>319485</v>
      </c>
      <c r="C91" s="1">
        <v>213225</v>
      </c>
      <c r="D91" s="1">
        <v>100911</v>
      </c>
      <c r="E91" s="1">
        <v>2905</v>
      </c>
      <c r="F91" s="1" t="s">
        <v>119</v>
      </c>
      <c r="J91" s="1">
        <v>2444</v>
      </c>
    </row>
    <row r="92" spans="1:10">
      <c r="A92" s="7" t="s">
        <v>89</v>
      </c>
      <c r="B92" s="1">
        <v>448798</v>
      </c>
      <c r="C92" s="1">
        <v>329157</v>
      </c>
      <c r="D92" s="1">
        <v>114752</v>
      </c>
      <c r="E92" s="1">
        <v>4889</v>
      </c>
      <c r="F92" s="1" t="s">
        <v>119</v>
      </c>
      <c r="J92" s="1" t="s">
        <v>119</v>
      </c>
    </row>
    <row r="93" spans="1:10">
      <c r="A93" s="7" t="s">
        <v>90</v>
      </c>
      <c r="B93" s="1">
        <v>127062</v>
      </c>
      <c r="C93" s="1">
        <v>105220</v>
      </c>
      <c r="D93" s="1">
        <v>21841</v>
      </c>
      <c r="E93" s="1" t="s">
        <v>119</v>
      </c>
      <c r="F93" s="1" t="s">
        <v>119</v>
      </c>
      <c r="J93" s="1" t="s">
        <v>119</v>
      </c>
    </row>
    <row r="94" spans="1:10">
      <c r="A94" s="7" t="s">
        <v>91</v>
      </c>
      <c r="B94" s="1">
        <v>176394</v>
      </c>
      <c r="C94" s="1">
        <v>145020</v>
      </c>
      <c r="D94" s="1">
        <v>31374</v>
      </c>
      <c r="E94" s="1" t="s">
        <v>119</v>
      </c>
      <c r="F94" s="1" t="s">
        <v>119</v>
      </c>
      <c r="J94" s="1" t="s">
        <v>119</v>
      </c>
    </row>
    <row r="95" spans="1:10">
      <c r="A95" s="7" t="s">
        <v>29</v>
      </c>
      <c r="B95" s="1">
        <v>840575</v>
      </c>
      <c r="C95" s="1">
        <v>270217</v>
      </c>
      <c r="D95" s="1">
        <v>85947</v>
      </c>
      <c r="E95" s="1">
        <v>61950</v>
      </c>
      <c r="F95" s="1">
        <v>19617</v>
      </c>
      <c r="J95" s="1">
        <v>402845</v>
      </c>
    </row>
    <row r="96" spans="1:10">
      <c r="A96" s="6" t="s">
        <v>92</v>
      </c>
    </row>
    <row r="97" spans="1:10" ht="30">
      <c r="A97" s="7" t="s">
        <v>93</v>
      </c>
      <c r="B97" s="1">
        <v>2288157</v>
      </c>
      <c r="C97" s="1">
        <v>1461399</v>
      </c>
      <c r="D97" s="1">
        <v>597860</v>
      </c>
      <c r="E97" s="1">
        <v>179758</v>
      </c>
      <c r="F97" s="1">
        <v>19154</v>
      </c>
      <c r="J97" s="1">
        <v>29987</v>
      </c>
    </row>
    <row r="98" spans="1:10">
      <c r="A98" s="7" t="s">
        <v>94</v>
      </c>
      <c r="B98" s="1">
        <v>1086221</v>
      </c>
      <c r="C98" s="1">
        <v>471315</v>
      </c>
      <c r="D98" s="1">
        <v>478224</v>
      </c>
      <c r="E98" s="1">
        <v>96600</v>
      </c>
      <c r="F98" s="1">
        <v>36646</v>
      </c>
      <c r="J98" s="1">
        <v>3435</v>
      </c>
    </row>
    <row r="99" spans="1:10" ht="45">
      <c r="A99" s="7" t="s">
        <v>95</v>
      </c>
      <c r="B99" s="1">
        <v>832618</v>
      </c>
      <c r="C99" s="1">
        <v>362464</v>
      </c>
      <c r="D99" s="1">
        <v>383877</v>
      </c>
      <c r="E99" s="1">
        <v>78477</v>
      </c>
      <c r="F99" s="1">
        <v>5356</v>
      </c>
      <c r="J99" s="1">
        <v>2444</v>
      </c>
    </row>
    <row r="100" spans="1:10">
      <c r="A100" s="7" t="s">
        <v>96</v>
      </c>
      <c r="B100" s="1">
        <v>309343</v>
      </c>
      <c r="C100" s="1">
        <v>45082</v>
      </c>
      <c r="D100" s="1">
        <v>152871</v>
      </c>
      <c r="E100" s="1">
        <v>61909</v>
      </c>
      <c r="F100" s="1">
        <v>15599</v>
      </c>
      <c r="J100" s="1">
        <v>33882</v>
      </c>
    </row>
    <row r="101" spans="1:10" ht="30">
      <c r="A101" s="7" t="s">
        <v>97</v>
      </c>
      <c r="B101" s="1">
        <v>16917</v>
      </c>
      <c r="C101" s="1" t="s">
        <v>119</v>
      </c>
      <c r="D101" s="1" t="s">
        <v>119</v>
      </c>
      <c r="E101" s="1" t="s">
        <v>119</v>
      </c>
      <c r="F101" s="1">
        <v>16917</v>
      </c>
      <c r="J101" s="1" t="s">
        <v>119</v>
      </c>
    </row>
    <row r="102" spans="1:10" ht="30">
      <c r="A102" s="7" t="s">
        <v>98</v>
      </c>
      <c r="B102" s="1">
        <v>87357</v>
      </c>
      <c r="C102" s="1">
        <v>37627</v>
      </c>
      <c r="D102" s="1">
        <v>49730</v>
      </c>
      <c r="E102" s="1" t="s">
        <v>119</v>
      </c>
      <c r="F102" s="1" t="s">
        <v>119</v>
      </c>
      <c r="J102" s="1" t="s">
        <v>119</v>
      </c>
    </row>
    <row r="103" spans="1:10" ht="30">
      <c r="A103" s="7" t="s">
        <v>99</v>
      </c>
      <c r="B103" s="1">
        <v>283328</v>
      </c>
      <c r="C103" s="1">
        <v>43659</v>
      </c>
      <c r="D103" s="1">
        <v>99053</v>
      </c>
      <c r="E103" s="1">
        <v>99653</v>
      </c>
      <c r="F103" s="1">
        <v>17282</v>
      </c>
      <c r="J103" s="1">
        <v>23680</v>
      </c>
    </row>
    <row r="104" spans="1:10" ht="30">
      <c r="A104" s="7" t="s">
        <v>100</v>
      </c>
      <c r="B104" s="1">
        <v>58079</v>
      </c>
      <c r="C104" s="1">
        <v>4138</v>
      </c>
      <c r="D104" s="1">
        <v>36033</v>
      </c>
      <c r="E104" s="1">
        <v>17908</v>
      </c>
      <c r="F104" s="1" t="s">
        <v>119</v>
      </c>
      <c r="J104" s="1" t="s">
        <v>119</v>
      </c>
    </row>
    <row r="105" spans="1:10">
      <c r="A105" s="7" t="s">
        <v>101</v>
      </c>
      <c r="B105" s="1">
        <v>164728</v>
      </c>
      <c r="C105" s="1">
        <v>35598</v>
      </c>
      <c r="D105" s="1">
        <v>68372</v>
      </c>
      <c r="E105" s="1">
        <v>27581</v>
      </c>
      <c r="F105" s="1">
        <v>5461</v>
      </c>
      <c r="J105" s="1">
        <v>27717</v>
      </c>
    </row>
    <row r="106" spans="1:10">
      <c r="A106" s="7" t="s">
        <v>102</v>
      </c>
      <c r="B106" s="1">
        <v>14960</v>
      </c>
      <c r="C106" s="1" t="s">
        <v>119</v>
      </c>
      <c r="D106" s="1">
        <v>14960</v>
      </c>
      <c r="E106" s="1" t="s">
        <v>119</v>
      </c>
      <c r="F106" s="1" t="s">
        <v>119</v>
      </c>
      <c r="J106" s="1" t="s">
        <v>119</v>
      </c>
    </row>
    <row r="107" spans="1:10">
      <c r="A107" s="7" t="s">
        <v>103</v>
      </c>
      <c r="B107" s="1">
        <v>128130</v>
      </c>
      <c r="C107" s="1">
        <v>94309</v>
      </c>
      <c r="D107" s="1">
        <v>17862</v>
      </c>
      <c r="E107" s="1">
        <v>4529</v>
      </c>
      <c r="F107" s="1">
        <v>2820</v>
      </c>
      <c r="J107" s="1">
        <v>8610</v>
      </c>
    </row>
    <row r="108" spans="1:10">
      <c r="A108" s="7" t="s">
        <v>29</v>
      </c>
      <c r="B108" s="1">
        <v>388633</v>
      </c>
      <c r="C108" s="1">
        <v>17968</v>
      </c>
      <c r="D108" s="1">
        <v>1681</v>
      </c>
      <c r="E108" s="1" t="s">
        <v>119</v>
      </c>
      <c r="F108" s="1" t="s">
        <v>119</v>
      </c>
      <c r="J108" s="1">
        <v>368984</v>
      </c>
    </row>
    <row r="109" spans="1:10">
      <c r="A109" s="6" t="s">
        <v>104</v>
      </c>
    </row>
    <row r="110" spans="1:10">
      <c r="A110" s="7" t="s">
        <v>105</v>
      </c>
      <c r="B110" s="1">
        <v>7188</v>
      </c>
      <c r="C110" s="1" t="s">
        <v>119</v>
      </c>
      <c r="D110" s="1">
        <v>1481</v>
      </c>
      <c r="E110" s="1" t="s">
        <v>119</v>
      </c>
      <c r="F110" s="1" t="s">
        <v>119</v>
      </c>
      <c r="J110" s="1">
        <v>5706</v>
      </c>
    </row>
    <row r="111" spans="1:10">
      <c r="A111" s="7" t="s">
        <v>106</v>
      </c>
      <c r="B111" s="1">
        <v>3422</v>
      </c>
      <c r="C111" s="1" t="s">
        <v>119</v>
      </c>
      <c r="D111" s="1">
        <v>3422</v>
      </c>
      <c r="E111" s="1" t="s">
        <v>119</v>
      </c>
      <c r="F111" s="1" t="s">
        <v>119</v>
      </c>
      <c r="J111" s="1" t="s">
        <v>119</v>
      </c>
    </row>
    <row r="112" spans="1:10">
      <c r="A112" s="7" t="s">
        <v>107</v>
      </c>
      <c r="B112" s="1">
        <v>1481</v>
      </c>
      <c r="C112" s="1" t="s">
        <v>119</v>
      </c>
      <c r="D112" s="1">
        <v>1481</v>
      </c>
      <c r="E112" s="1" t="s">
        <v>119</v>
      </c>
      <c r="F112" s="1" t="s">
        <v>119</v>
      </c>
      <c r="J112" s="1" t="s">
        <v>119</v>
      </c>
    </row>
    <row r="113" spans="1:10">
      <c r="A113" s="7" t="s">
        <v>108</v>
      </c>
      <c r="B113" s="1">
        <v>1481</v>
      </c>
      <c r="C113" s="1" t="s">
        <v>119</v>
      </c>
      <c r="D113" s="1">
        <v>1481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3261400</v>
      </c>
      <c r="C114" s="1">
        <v>1693342</v>
      </c>
      <c r="D114" s="1">
        <v>875817</v>
      </c>
      <c r="E114" s="1">
        <v>248343</v>
      </c>
      <c r="F114" s="1">
        <v>51167</v>
      </c>
      <c r="J114" s="1">
        <v>392730</v>
      </c>
    </row>
    <row r="115" spans="1:10">
      <c r="A115" s="7" t="s">
        <v>29</v>
      </c>
      <c r="B115" s="1">
        <v>15282</v>
      </c>
      <c r="C115" s="1">
        <v>4547</v>
      </c>
      <c r="D115" s="1" t="s">
        <v>119</v>
      </c>
      <c r="E115" s="1" t="s">
        <v>119</v>
      </c>
      <c r="F115" s="1" t="s">
        <v>119</v>
      </c>
      <c r="J115" s="1">
        <v>10735</v>
      </c>
    </row>
    <row r="116" spans="1:10">
      <c r="A116" s="6" t="s">
        <v>110</v>
      </c>
    </row>
    <row r="117" spans="1:10">
      <c r="A117" s="7" t="s">
        <v>111</v>
      </c>
      <c r="B117" s="1">
        <v>1681071</v>
      </c>
      <c r="C117" s="1">
        <v>1148237</v>
      </c>
      <c r="D117" s="1">
        <v>411570</v>
      </c>
      <c r="E117" s="1">
        <v>107647</v>
      </c>
      <c r="F117" s="1">
        <v>8281</v>
      </c>
      <c r="J117" s="1">
        <v>5336</v>
      </c>
    </row>
    <row r="118" spans="1:10">
      <c r="A118" s="7" t="s">
        <v>112</v>
      </c>
      <c r="B118" s="1">
        <v>800244</v>
      </c>
      <c r="C118" s="1">
        <v>351732</v>
      </c>
      <c r="D118" s="1">
        <v>340046</v>
      </c>
      <c r="E118" s="1">
        <v>85382</v>
      </c>
      <c r="F118" s="1">
        <v>22092</v>
      </c>
      <c r="J118" s="1">
        <v>991</v>
      </c>
    </row>
    <row r="119" spans="1:10">
      <c r="A119" s="7" t="s">
        <v>113</v>
      </c>
      <c r="B119" s="1">
        <v>93338</v>
      </c>
      <c r="C119" s="1">
        <v>28995</v>
      </c>
      <c r="D119" s="1">
        <v>56748</v>
      </c>
      <c r="E119" s="1">
        <v>6417</v>
      </c>
      <c r="F119" s="1">
        <v>1177</v>
      </c>
      <c r="J119" s="1" t="s">
        <v>119</v>
      </c>
    </row>
    <row r="120" spans="1:10">
      <c r="A120" s="7" t="s">
        <v>114</v>
      </c>
      <c r="B120" s="1">
        <v>19311</v>
      </c>
      <c r="C120" s="1" t="s">
        <v>119</v>
      </c>
      <c r="D120" s="1" t="s">
        <v>119</v>
      </c>
      <c r="E120" s="1">
        <v>19311</v>
      </c>
      <c r="F120" s="1" t="s">
        <v>119</v>
      </c>
      <c r="J120" s="1" t="s">
        <v>119</v>
      </c>
    </row>
    <row r="121" spans="1:10">
      <c r="A121" s="7" t="s">
        <v>29</v>
      </c>
      <c r="B121" s="1">
        <v>691847</v>
      </c>
      <c r="C121" s="1">
        <v>168924</v>
      </c>
      <c r="D121" s="1">
        <v>70875</v>
      </c>
      <c r="E121" s="1">
        <v>29587</v>
      </c>
      <c r="F121" s="1">
        <v>19617</v>
      </c>
      <c r="J121" s="1">
        <v>402845</v>
      </c>
    </row>
    <row r="122" spans="1:10">
      <c r="A122" s="6" t="s">
        <v>115</v>
      </c>
    </row>
    <row r="123" spans="1:10">
      <c r="A123" s="7" t="s">
        <v>111</v>
      </c>
      <c r="B123" s="1">
        <v>2202970</v>
      </c>
      <c r="C123" s="1">
        <v>1366165</v>
      </c>
      <c r="D123" s="1">
        <v>599994</v>
      </c>
      <c r="E123" s="1">
        <v>205572</v>
      </c>
      <c r="F123" s="1">
        <v>24912</v>
      </c>
      <c r="J123" s="1">
        <v>6327</v>
      </c>
    </row>
    <row r="124" spans="1:10">
      <c r="A124" s="7" t="s">
        <v>112</v>
      </c>
      <c r="B124" s="1">
        <v>355883</v>
      </c>
      <c r="C124" s="1">
        <v>144727</v>
      </c>
      <c r="D124" s="1">
        <v>190526</v>
      </c>
      <c r="E124" s="1">
        <v>13991</v>
      </c>
      <c r="F124" s="1">
        <v>6638</v>
      </c>
      <c r="J124" s="1" t="s">
        <v>119</v>
      </c>
    </row>
    <row r="125" spans="1:10">
      <c r="A125" s="7" t="s">
        <v>113</v>
      </c>
      <c r="B125" s="1">
        <v>36953</v>
      </c>
      <c r="C125" s="1">
        <v>5573</v>
      </c>
      <c r="D125" s="1">
        <v>25111</v>
      </c>
      <c r="E125" s="1">
        <v>6269</v>
      </c>
      <c r="F125" s="1" t="s">
        <v>119</v>
      </c>
      <c r="J125" s="1" t="s">
        <v>119</v>
      </c>
    </row>
    <row r="126" spans="1:10">
      <c r="A126" s="7" t="s">
        <v>114</v>
      </c>
      <c r="B126" s="1">
        <v>3897</v>
      </c>
      <c r="C126" s="1">
        <v>3897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686107</v>
      </c>
      <c r="C127" s="1">
        <v>177526</v>
      </c>
      <c r="D127" s="1">
        <v>63609</v>
      </c>
      <c r="E127" s="1">
        <v>22510</v>
      </c>
      <c r="F127" s="1">
        <v>19617</v>
      </c>
      <c r="J127" s="1">
        <v>402845</v>
      </c>
    </row>
    <row r="128" spans="1:10">
      <c r="A128" s="6" t="s">
        <v>116</v>
      </c>
    </row>
    <row r="129" spans="1:10">
      <c r="A129" s="7" t="s">
        <v>111</v>
      </c>
      <c r="B129" s="1">
        <v>1465389</v>
      </c>
      <c r="C129" s="1">
        <v>1015143</v>
      </c>
      <c r="D129" s="1">
        <v>393522</v>
      </c>
      <c r="E129" s="1">
        <v>48844</v>
      </c>
      <c r="F129" s="1">
        <v>3997</v>
      </c>
      <c r="J129" s="1">
        <v>3883</v>
      </c>
    </row>
    <row r="130" spans="1:10">
      <c r="A130" s="7" t="s">
        <v>112</v>
      </c>
      <c r="B130" s="1">
        <v>949784</v>
      </c>
      <c r="C130" s="1">
        <v>455589</v>
      </c>
      <c r="D130" s="1">
        <v>328562</v>
      </c>
      <c r="E130" s="1">
        <v>142273</v>
      </c>
      <c r="F130" s="1">
        <v>20915</v>
      </c>
      <c r="J130" s="1">
        <v>2444</v>
      </c>
    </row>
    <row r="131" spans="1:10">
      <c r="A131" s="7" t="s">
        <v>113</v>
      </c>
      <c r="B131" s="1">
        <v>186152</v>
      </c>
      <c r="C131" s="1">
        <v>54335</v>
      </c>
      <c r="D131" s="1">
        <v>90463</v>
      </c>
      <c r="E131" s="1">
        <v>34715</v>
      </c>
      <c r="F131" s="1">
        <v>6638</v>
      </c>
      <c r="J131" s="1" t="s">
        <v>119</v>
      </c>
    </row>
    <row r="132" spans="1:10">
      <c r="A132" s="7" t="s">
        <v>114</v>
      </c>
      <c r="B132" s="1">
        <v>3897</v>
      </c>
      <c r="C132" s="1">
        <v>3897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680588</v>
      </c>
      <c r="C133" s="1">
        <v>168924</v>
      </c>
      <c r="D133" s="1">
        <v>66692</v>
      </c>
      <c r="E133" s="1">
        <v>22510</v>
      </c>
      <c r="F133" s="1">
        <v>19617</v>
      </c>
      <c r="J133" s="1">
        <v>402845</v>
      </c>
    </row>
    <row r="134" spans="1:10">
      <c r="A134" s="6" t="s">
        <v>117</v>
      </c>
    </row>
    <row r="135" spans="1:10">
      <c r="A135" s="7" t="s">
        <v>111</v>
      </c>
      <c r="B135" s="1">
        <v>1924589</v>
      </c>
      <c r="C135" s="1">
        <v>1279684</v>
      </c>
      <c r="D135" s="1">
        <v>527444</v>
      </c>
      <c r="E135" s="1">
        <v>109580</v>
      </c>
      <c r="F135" s="1">
        <v>3997</v>
      </c>
      <c r="J135" s="1">
        <v>3883</v>
      </c>
    </row>
    <row r="136" spans="1:10">
      <c r="A136" s="7" t="s">
        <v>112</v>
      </c>
      <c r="B136" s="1">
        <v>570497</v>
      </c>
      <c r="C136" s="1">
        <v>212100</v>
      </c>
      <c r="D136" s="1">
        <v>235133</v>
      </c>
      <c r="E136" s="1">
        <v>101725</v>
      </c>
      <c r="F136" s="1">
        <v>19095</v>
      </c>
      <c r="J136" s="1">
        <v>2444</v>
      </c>
    </row>
    <row r="137" spans="1:10">
      <c r="A137" s="7" t="s">
        <v>113</v>
      </c>
      <c r="B137" s="1">
        <v>103625</v>
      </c>
      <c r="C137" s="1">
        <v>34207</v>
      </c>
      <c r="D137" s="1">
        <v>49970</v>
      </c>
      <c r="E137" s="1">
        <v>10989</v>
      </c>
      <c r="F137" s="1">
        <v>8458</v>
      </c>
      <c r="J137" s="1" t="s">
        <v>119</v>
      </c>
    </row>
    <row r="138" spans="1:10">
      <c r="A138" s="7" t="s">
        <v>114</v>
      </c>
      <c r="B138" s="1">
        <v>991</v>
      </c>
      <c r="C138" s="1">
        <v>991</v>
      </c>
      <c r="D138" s="1" t="s">
        <v>119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686109</v>
      </c>
      <c r="C139" s="1">
        <v>170907</v>
      </c>
      <c r="D139" s="1">
        <v>66692</v>
      </c>
      <c r="E139" s="1">
        <v>26049</v>
      </c>
      <c r="F139" s="1">
        <v>19617</v>
      </c>
      <c r="J139" s="1">
        <v>402845</v>
      </c>
    </row>
    <row r="140" spans="1:10">
      <c r="A140" s="6" t="s">
        <v>118</v>
      </c>
    </row>
    <row r="141" spans="1:10">
      <c r="A141" s="7" t="s">
        <v>111</v>
      </c>
      <c r="B141" s="1">
        <v>2393234</v>
      </c>
      <c r="C141" s="1">
        <v>1450011</v>
      </c>
      <c r="D141" s="1">
        <v>735609</v>
      </c>
      <c r="E141" s="1">
        <v>170913</v>
      </c>
      <c r="F141" s="1">
        <v>30373</v>
      </c>
      <c r="J141" s="1">
        <v>6327</v>
      </c>
    </row>
    <row r="142" spans="1:10">
      <c r="A142" s="7" t="s">
        <v>112</v>
      </c>
      <c r="B142" s="1">
        <v>186110</v>
      </c>
      <c r="C142" s="1">
        <v>72082</v>
      </c>
      <c r="D142" s="1">
        <v>68259</v>
      </c>
      <c r="E142" s="1">
        <v>44592</v>
      </c>
      <c r="F142" s="1">
        <v>1177</v>
      </c>
      <c r="J142" s="1" t="s">
        <v>119</v>
      </c>
    </row>
    <row r="143" spans="1:10">
      <c r="A143" s="7" t="s">
        <v>113</v>
      </c>
      <c r="B143" s="1">
        <v>16461</v>
      </c>
      <c r="C143" s="1">
        <v>991</v>
      </c>
      <c r="D143" s="1">
        <v>8680</v>
      </c>
      <c r="E143" s="1">
        <v>6790</v>
      </c>
      <c r="F143" s="1" t="s">
        <v>119</v>
      </c>
      <c r="J143" s="1" t="s">
        <v>119</v>
      </c>
    </row>
    <row r="144" spans="1:10">
      <c r="A144" s="7" t="s">
        <v>114</v>
      </c>
      <c r="B144" s="1">
        <v>3897</v>
      </c>
      <c r="C144" s="1">
        <v>3897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686109</v>
      </c>
      <c r="C145" s="1">
        <v>170907</v>
      </c>
      <c r="D145" s="1">
        <v>66692</v>
      </c>
      <c r="E145" s="1">
        <v>26049</v>
      </c>
      <c r="F145" s="1">
        <v>19617</v>
      </c>
      <c r="J145" s="1">
        <v>402845</v>
      </c>
    </row>
    <row r="146" spans="1:10">
      <c r="A146" s="6" t="s">
        <v>120</v>
      </c>
    </row>
    <row r="147" spans="1:10">
      <c r="A147" s="7" t="s">
        <v>111</v>
      </c>
      <c r="B147" s="1">
        <v>2354377</v>
      </c>
      <c r="C147" s="1">
        <v>1421921</v>
      </c>
      <c r="D147" s="1">
        <v>722279</v>
      </c>
      <c r="E147" s="1">
        <v>175922</v>
      </c>
      <c r="F147" s="1">
        <v>30373</v>
      </c>
      <c r="J147" s="1">
        <v>3883</v>
      </c>
    </row>
    <row r="148" spans="1:10">
      <c r="A148" s="7" t="s">
        <v>112</v>
      </c>
      <c r="B148" s="1">
        <v>235788</v>
      </c>
      <c r="C148" s="1">
        <v>101164</v>
      </c>
      <c r="D148" s="1">
        <v>90269</v>
      </c>
      <c r="E148" s="1">
        <v>40733</v>
      </c>
      <c r="F148" s="1">
        <v>1177</v>
      </c>
      <c r="J148" s="1">
        <v>2444</v>
      </c>
    </row>
    <row r="149" spans="1:10">
      <c r="A149" s="7" t="s">
        <v>113</v>
      </c>
      <c r="B149" s="1">
        <v>5640</v>
      </c>
      <c r="C149" s="1" t="s">
        <v>119</v>
      </c>
      <c r="D149" s="1" t="s">
        <v>119</v>
      </c>
      <c r="E149" s="1">
        <v>5640</v>
      </c>
      <c r="F149" s="1" t="s">
        <v>119</v>
      </c>
      <c r="J149" s="1" t="s">
        <v>119</v>
      </c>
    </row>
    <row r="150" spans="1:10">
      <c r="A150" s="7" t="s">
        <v>114</v>
      </c>
      <c r="B150" s="1">
        <v>3897</v>
      </c>
      <c r="C150" s="1">
        <v>3897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686109</v>
      </c>
      <c r="C151" s="1">
        <v>170907</v>
      </c>
      <c r="D151" s="1">
        <v>66692</v>
      </c>
      <c r="E151" s="1">
        <v>26049</v>
      </c>
      <c r="F151" s="1">
        <v>19617</v>
      </c>
      <c r="J151" s="1">
        <v>402845</v>
      </c>
    </row>
    <row r="152" spans="1:10" ht="45">
      <c r="A152" s="6" t="s">
        <v>121</v>
      </c>
    </row>
    <row r="153" spans="1:10">
      <c r="A153" s="7" t="s">
        <v>37</v>
      </c>
      <c r="B153" s="1">
        <v>433677</v>
      </c>
      <c r="C153" s="1">
        <v>159542</v>
      </c>
      <c r="D153" s="1">
        <v>157179</v>
      </c>
      <c r="E153" s="1">
        <v>92374</v>
      </c>
      <c r="F153" s="1">
        <v>24583</v>
      </c>
      <c r="J153" s="1" t="s">
        <v>119</v>
      </c>
    </row>
    <row r="154" spans="1:10">
      <c r="A154" s="7" t="s">
        <v>38</v>
      </c>
      <c r="B154" s="1">
        <v>2388293</v>
      </c>
      <c r="C154" s="1">
        <v>1495495</v>
      </c>
      <c r="D154" s="1">
        <v>705904</v>
      </c>
      <c r="E154" s="1">
        <v>153983</v>
      </c>
      <c r="F154" s="1">
        <v>26584</v>
      </c>
      <c r="J154" s="1">
        <v>6327</v>
      </c>
    </row>
    <row r="155" spans="1:10">
      <c r="A155" s="7" t="s">
        <v>29</v>
      </c>
      <c r="B155" s="1">
        <v>463840</v>
      </c>
      <c r="C155" s="1">
        <v>42852</v>
      </c>
      <c r="D155" s="1">
        <v>16156</v>
      </c>
      <c r="E155" s="1">
        <v>1986</v>
      </c>
      <c r="F155" s="1" t="s">
        <v>119</v>
      </c>
      <c r="J155" s="1">
        <v>402845</v>
      </c>
    </row>
    <row r="156" spans="1:10">
      <c r="A156" s="6" t="s">
        <v>122</v>
      </c>
    </row>
    <row r="157" spans="1:10">
      <c r="A157" s="7" t="s">
        <v>123</v>
      </c>
      <c r="B157" s="1">
        <v>977963</v>
      </c>
      <c r="C157" s="1">
        <v>826944</v>
      </c>
      <c r="D157" s="1">
        <v>140394</v>
      </c>
      <c r="E157" s="1">
        <v>9634</v>
      </c>
      <c r="F157" s="1" t="s">
        <v>119</v>
      </c>
      <c r="J157" s="1">
        <v>991</v>
      </c>
    </row>
    <row r="158" spans="1:10">
      <c r="A158" s="7" t="s">
        <v>124</v>
      </c>
      <c r="B158" s="1">
        <v>1018166</v>
      </c>
      <c r="C158" s="1">
        <v>510316</v>
      </c>
      <c r="D158" s="1">
        <v>431183</v>
      </c>
      <c r="E158" s="1">
        <v>62630</v>
      </c>
      <c r="F158" s="1">
        <v>11593</v>
      </c>
      <c r="J158" s="1">
        <v>2444</v>
      </c>
    </row>
    <row r="159" spans="1:10">
      <c r="A159" s="7" t="s">
        <v>125</v>
      </c>
      <c r="B159" s="1">
        <v>365600</v>
      </c>
      <c r="C159" s="1">
        <v>142135</v>
      </c>
      <c r="D159" s="1">
        <v>148224</v>
      </c>
      <c r="E159" s="1">
        <v>69282</v>
      </c>
      <c r="F159" s="1">
        <v>5959</v>
      </c>
      <c r="J159" s="1" t="s">
        <v>119</v>
      </c>
    </row>
    <row r="160" spans="1:10">
      <c r="A160" s="7" t="s">
        <v>126</v>
      </c>
      <c r="B160" s="1">
        <v>347615</v>
      </c>
      <c r="C160" s="1">
        <v>112042</v>
      </c>
      <c r="D160" s="1">
        <v>121357</v>
      </c>
      <c r="E160" s="1">
        <v>98877</v>
      </c>
      <c r="F160" s="1">
        <v>15339</v>
      </c>
      <c r="J160" s="1" t="s">
        <v>119</v>
      </c>
    </row>
    <row r="161" spans="1:10">
      <c r="A161" s="7" t="s">
        <v>29</v>
      </c>
      <c r="B161" s="1">
        <v>576466</v>
      </c>
      <c r="C161" s="1">
        <v>106451</v>
      </c>
      <c r="D161" s="1">
        <v>38082</v>
      </c>
      <c r="E161" s="1">
        <v>7921</v>
      </c>
      <c r="F161" s="1">
        <v>18276</v>
      </c>
      <c r="J161" s="1">
        <v>405737</v>
      </c>
    </row>
    <row r="162" spans="1:10" ht="30">
      <c r="A162" s="6" t="s">
        <v>127</v>
      </c>
    </row>
    <row r="163" spans="1:10">
      <c r="A163" s="7" t="s">
        <v>123</v>
      </c>
      <c r="B163" s="1">
        <v>1275779</v>
      </c>
      <c r="C163" s="1">
        <v>1013734</v>
      </c>
      <c r="D163" s="1">
        <v>237937</v>
      </c>
      <c r="E163" s="1">
        <v>19982</v>
      </c>
      <c r="F163" s="1">
        <v>3135</v>
      </c>
      <c r="J163" s="1">
        <v>991</v>
      </c>
    </row>
    <row r="164" spans="1:10">
      <c r="A164" s="7" t="s">
        <v>124</v>
      </c>
      <c r="B164" s="1">
        <v>783907</v>
      </c>
      <c r="C164" s="1">
        <v>408110</v>
      </c>
      <c r="D164" s="1">
        <v>313413</v>
      </c>
      <c r="E164" s="1">
        <v>51482</v>
      </c>
      <c r="F164" s="1">
        <v>8458</v>
      </c>
      <c r="J164" s="1">
        <v>2444</v>
      </c>
    </row>
    <row r="165" spans="1:10">
      <c r="A165" s="7" t="s">
        <v>125</v>
      </c>
      <c r="B165" s="1">
        <v>308912</v>
      </c>
      <c r="C165" s="1">
        <v>92071</v>
      </c>
      <c r="D165" s="1">
        <v>170341</v>
      </c>
      <c r="E165" s="1">
        <v>45159</v>
      </c>
      <c r="F165" s="1">
        <v>1341</v>
      </c>
      <c r="J165" s="1" t="s">
        <v>119</v>
      </c>
    </row>
    <row r="166" spans="1:10">
      <c r="A166" s="7" t="s">
        <v>126</v>
      </c>
      <c r="B166" s="1">
        <v>331852</v>
      </c>
      <c r="C166" s="1">
        <v>77522</v>
      </c>
      <c r="D166" s="1">
        <v>110572</v>
      </c>
      <c r="E166" s="1">
        <v>123800</v>
      </c>
      <c r="F166" s="1">
        <v>19957</v>
      </c>
      <c r="J166" s="1" t="s">
        <v>119</v>
      </c>
    </row>
    <row r="167" spans="1:10">
      <c r="A167" s="7" t="s">
        <v>29</v>
      </c>
      <c r="B167" s="1">
        <v>585361</v>
      </c>
      <c r="C167" s="1">
        <v>106451</v>
      </c>
      <c r="D167" s="1">
        <v>46977</v>
      </c>
      <c r="E167" s="1">
        <v>7921</v>
      </c>
      <c r="F167" s="1">
        <v>18276</v>
      </c>
      <c r="J167" s="1">
        <v>405737</v>
      </c>
    </row>
    <row r="168" spans="1:10" ht="30">
      <c r="A168" s="6" t="s">
        <v>128</v>
      </c>
    </row>
    <row r="169" spans="1:10">
      <c r="A169" s="7" t="s">
        <v>123</v>
      </c>
      <c r="B169" s="1">
        <v>1342260</v>
      </c>
      <c r="C169" s="1">
        <v>1023362</v>
      </c>
      <c r="D169" s="1">
        <v>291382</v>
      </c>
      <c r="E169" s="1">
        <v>24081</v>
      </c>
      <c r="F169" s="1" t="s">
        <v>119</v>
      </c>
      <c r="J169" s="1">
        <v>3435</v>
      </c>
    </row>
    <row r="170" spans="1:10">
      <c r="A170" s="7" t="s">
        <v>124</v>
      </c>
      <c r="B170" s="1">
        <v>793893</v>
      </c>
      <c r="C170" s="1">
        <v>423652</v>
      </c>
      <c r="D170" s="1">
        <v>301037</v>
      </c>
      <c r="E170" s="1">
        <v>60745</v>
      </c>
      <c r="F170" s="1">
        <v>8458</v>
      </c>
      <c r="J170" s="1" t="s">
        <v>119</v>
      </c>
    </row>
    <row r="171" spans="1:10">
      <c r="A171" s="7" t="s">
        <v>125</v>
      </c>
      <c r="B171" s="1">
        <v>298578</v>
      </c>
      <c r="C171" s="1">
        <v>68219</v>
      </c>
      <c r="D171" s="1">
        <v>119512</v>
      </c>
      <c r="E171" s="1">
        <v>102370</v>
      </c>
      <c r="F171" s="1">
        <v>8478</v>
      </c>
      <c r="J171" s="1" t="s">
        <v>119</v>
      </c>
    </row>
    <row r="172" spans="1:10">
      <c r="A172" s="7" t="s">
        <v>126</v>
      </c>
      <c r="B172" s="1">
        <v>264265</v>
      </c>
      <c r="C172" s="1">
        <v>76203</v>
      </c>
      <c r="D172" s="1">
        <v>118879</v>
      </c>
      <c r="E172" s="1">
        <v>53227</v>
      </c>
      <c r="F172" s="1">
        <v>15956</v>
      </c>
      <c r="J172" s="1" t="s">
        <v>119</v>
      </c>
    </row>
    <row r="173" spans="1:10">
      <c r="A173" s="7" t="s">
        <v>29</v>
      </c>
      <c r="B173" s="1">
        <v>586814</v>
      </c>
      <c r="C173" s="1">
        <v>106451</v>
      </c>
      <c r="D173" s="1">
        <v>48430</v>
      </c>
      <c r="E173" s="1">
        <v>7921</v>
      </c>
      <c r="F173" s="1">
        <v>18276</v>
      </c>
      <c r="J173" s="1">
        <v>405737</v>
      </c>
    </row>
    <row r="174" spans="1:10" ht="30">
      <c r="A174" s="6" t="s">
        <v>129</v>
      </c>
    </row>
    <row r="175" spans="1:10">
      <c r="A175" s="7" t="s">
        <v>123</v>
      </c>
      <c r="B175" s="1">
        <v>1417597</v>
      </c>
      <c r="C175" s="1">
        <v>1026718</v>
      </c>
      <c r="D175" s="1">
        <v>341960</v>
      </c>
      <c r="E175" s="1">
        <v>46474</v>
      </c>
      <c r="F175" s="1" t="s">
        <v>119</v>
      </c>
      <c r="J175" s="1">
        <v>2444</v>
      </c>
    </row>
    <row r="176" spans="1:10">
      <c r="A176" s="7" t="s">
        <v>124</v>
      </c>
      <c r="B176" s="1">
        <v>800558</v>
      </c>
      <c r="C176" s="1">
        <v>434961</v>
      </c>
      <c r="D176" s="1">
        <v>282362</v>
      </c>
      <c r="E176" s="1">
        <v>73786</v>
      </c>
      <c r="F176" s="1">
        <v>8458</v>
      </c>
      <c r="J176" s="1">
        <v>991</v>
      </c>
    </row>
    <row r="177" spans="1:10">
      <c r="A177" s="7" t="s">
        <v>125</v>
      </c>
      <c r="B177" s="1">
        <v>258520</v>
      </c>
      <c r="C177" s="1">
        <v>63519</v>
      </c>
      <c r="D177" s="1">
        <v>112357</v>
      </c>
      <c r="E177" s="1">
        <v>78168</v>
      </c>
      <c r="F177" s="1">
        <v>4476</v>
      </c>
      <c r="J177" s="1" t="s">
        <v>119</v>
      </c>
    </row>
    <row r="178" spans="1:10">
      <c r="A178" s="7" t="s">
        <v>126</v>
      </c>
      <c r="B178" s="1">
        <v>222322</v>
      </c>
      <c r="C178" s="1">
        <v>66240</v>
      </c>
      <c r="D178" s="1">
        <v>94130</v>
      </c>
      <c r="E178" s="1">
        <v>41995</v>
      </c>
      <c r="F178" s="1">
        <v>19957</v>
      </c>
      <c r="J178" s="1" t="s">
        <v>119</v>
      </c>
    </row>
    <row r="179" spans="1:10">
      <c r="A179" s="7" t="s">
        <v>29</v>
      </c>
      <c r="B179" s="1">
        <v>586814</v>
      </c>
      <c r="C179" s="1">
        <v>106451</v>
      </c>
      <c r="D179" s="1">
        <v>48430</v>
      </c>
      <c r="E179" s="1">
        <v>7921</v>
      </c>
      <c r="F179" s="1">
        <v>18276</v>
      </c>
      <c r="J179" s="1">
        <v>405737</v>
      </c>
    </row>
    <row r="180" spans="1:10">
      <c r="A180" s="6" t="s">
        <v>130</v>
      </c>
    </row>
    <row r="181" spans="1:10">
      <c r="A181" s="7" t="s">
        <v>37</v>
      </c>
      <c r="B181" s="1">
        <v>2480936</v>
      </c>
      <c r="C181" s="1">
        <v>1448154</v>
      </c>
      <c r="D181" s="1">
        <v>784965</v>
      </c>
      <c r="E181" s="1">
        <v>211490</v>
      </c>
      <c r="F181" s="1">
        <v>32891</v>
      </c>
      <c r="J181" s="1">
        <v>3435</v>
      </c>
    </row>
    <row r="182" spans="1:10">
      <c r="A182" s="7" t="s">
        <v>38</v>
      </c>
      <c r="B182" s="1">
        <v>179281</v>
      </c>
      <c r="C182" s="1">
        <v>119363</v>
      </c>
      <c r="D182" s="1">
        <v>46222</v>
      </c>
      <c r="E182" s="1">
        <v>10805</v>
      </c>
      <c r="F182" s="1" t="s">
        <v>119</v>
      </c>
      <c r="J182" s="1">
        <v>2892</v>
      </c>
    </row>
    <row r="183" spans="1:10">
      <c r="A183" s="7" t="s">
        <v>131</v>
      </c>
      <c r="B183" s="1">
        <v>625593</v>
      </c>
      <c r="C183" s="1">
        <v>130371</v>
      </c>
      <c r="D183" s="1">
        <v>48053</v>
      </c>
      <c r="E183" s="1">
        <v>26049</v>
      </c>
      <c r="F183" s="1">
        <v>18276</v>
      </c>
      <c r="J183" s="1">
        <v>402845</v>
      </c>
    </row>
    <row r="184" spans="1:10" ht="30">
      <c r="A184" s="6" t="s">
        <v>132</v>
      </c>
    </row>
    <row r="185" spans="1:10">
      <c r="A185" s="7" t="s">
        <v>37</v>
      </c>
      <c r="B185" s="1">
        <v>1571233</v>
      </c>
      <c r="C185" s="1">
        <v>970866</v>
      </c>
      <c r="D185" s="1">
        <v>490571</v>
      </c>
      <c r="E185" s="1">
        <v>86907</v>
      </c>
      <c r="F185" s="1">
        <v>17552</v>
      </c>
      <c r="J185" s="1">
        <v>5336</v>
      </c>
    </row>
    <row r="186" spans="1:10">
      <c r="A186" s="7" t="s">
        <v>38</v>
      </c>
      <c r="B186" s="1">
        <v>230306</v>
      </c>
      <c r="C186" s="1">
        <v>69342</v>
      </c>
      <c r="D186" s="1">
        <v>49632</v>
      </c>
      <c r="E186" s="1">
        <v>105150</v>
      </c>
      <c r="F186" s="1">
        <v>6182</v>
      </c>
      <c r="J186" s="1" t="s">
        <v>119</v>
      </c>
    </row>
    <row r="187" spans="1:10">
      <c r="A187" s="7" t="s">
        <v>133</v>
      </c>
      <c r="B187" s="1">
        <v>789570</v>
      </c>
      <c r="C187" s="1">
        <v>474642</v>
      </c>
      <c r="D187" s="1">
        <v>272345</v>
      </c>
      <c r="E187" s="1">
        <v>33775</v>
      </c>
      <c r="F187" s="1">
        <v>7815</v>
      </c>
      <c r="J187" s="1">
        <v>991</v>
      </c>
    </row>
    <row r="188" spans="1:10">
      <c r="A188" s="7" t="s">
        <v>29</v>
      </c>
      <c r="B188" s="1">
        <v>694702</v>
      </c>
      <c r="C188" s="1">
        <v>183038</v>
      </c>
      <c r="D188" s="1">
        <v>66692</v>
      </c>
      <c r="E188" s="1">
        <v>22510</v>
      </c>
      <c r="F188" s="1">
        <v>19617</v>
      </c>
      <c r="J188" s="1">
        <v>402845</v>
      </c>
    </row>
    <row r="189" spans="1:10">
      <c r="A189" s="6" t="s">
        <v>134</v>
      </c>
    </row>
    <row r="190" spans="1:10">
      <c r="A190" s="7" t="s">
        <v>37</v>
      </c>
      <c r="B190" s="1">
        <v>224589</v>
      </c>
      <c r="C190" s="1">
        <v>65680</v>
      </c>
      <c r="D190" s="1">
        <v>84152</v>
      </c>
      <c r="E190" s="1">
        <v>50317</v>
      </c>
      <c r="F190" s="1">
        <v>24440</v>
      </c>
      <c r="J190" s="1" t="s">
        <v>119</v>
      </c>
    </row>
    <row r="191" spans="1:10">
      <c r="A191" s="7" t="s">
        <v>38</v>
      </c>
      <c r="B191" s="1">
        <v>2612263</v>
      </c>
      <c r="C191" s="1">
        <v>1627887</v>
      </c>
      <c r="D191" s="1">
        <v>755282</v>
      </c>
      <c r="E191" s="1">
        <v>196040</v>
      </c>
      <c r="F191" s="1">
        <v>26727</v>
      </c>
      <c r="J191" s="1">
        <v>6327</v>
      </c>
    </row>
    <row r="192" spans="1:10">
      <c r="A192" s="7" t="s">
        <v>29</v>
      </c>
      <c r="B192" s="1">
        <v>448958</v>
      </c>
      <c r="C192" s="1">
        <v>4321</v>
      </c>
      <c r="D192" s="1">
        <v>39806</v>
      </c>
      <c r="E192" s="1">
        <v>1986</v>
      </c>
      <c r="F192" s="1" t="s">
        <v>119</v>
      </c>
      <c r="J192" s="1">
        <v>402845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242"/>
  <sheetViews>
    <sheetView workbookViewId="0">
      <pane ySplit="8" topLeftCell="A27" activePane="bottomLeft" state="frozen"/>
      <selection pane="bottomLeft" activeCell="I8" sqref="I8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202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2964455</v>
      </c>
      <c r="C8" s="1">
        <v>1758075</v>
      </c>
      <c r="D8" s="1">
        <v>781738</v>
      </c>
      <c r="E8" s="1">
        <v>166671</v>
      </c>
      <c r="F8" s="1">
        <v>46412</v>
      </c>
      <c r="G8" s="1">
        <f>SUM(C8:F8)</f>
        <v>2752896</v>
      </c>
      <c r="H8" s="1">
        <f>SUM(E8:F8)</f>
        <v>213083</v>
      </c>
      <c r="I8" s="8">
        <f>H8/G8</f>
        <v>7.7403214651043842E-2</v>
      </c>
      <c r="J8" s="1">
        <v>211559</v>
      </c>
    </row>
    <row r="9" spans="1:10">
      <c r="A9" s="6" t="s">
        <v>15</v>
      </c>
    </row>
    <row r="10" spans="1:10">
      <c r="A10" s="7" t="s">
        <v>16</v>
      </c>
      <c r="B10" s="1">
        <v>240404</v>
      </c>
      <c r="C10" s="1">
        <v>108698</v>
      </c>
      <c r="D10" s="1">
        <v>81454</v>
      </c>
      <c r="E10" s="1">
        <v>14775</v>
      </c>
      <c r="F10" s="1">
        <v>9887</v>
      </c>
      <c r="J10" s="1">
        <v>25590</v>
      </c>
    </row>
    <row r="11" spans="1:10">
      <c r="A11" s="7" t="s">
        <v>17</v>
      </c>
      <c r="B11" s="1">
        <v>949938</v>
      </c>
      <c r="C11" s="1">
        <v>580192</v>
      </c>
      <c r="D11" s="1">
        <v>218246</v>
      </c>
      <c r="E11" s="1">
        <v>44270</v>
      </c>
      <c r="F11" s="1">
        <v>13930</v>
      </c>
      <c r="J11" s="1">
        <v>93300</v>
      </c>
    </row>
    <row r="12" spans="1:10">
      <c r="A12" s="7" t="s">
        <v>18</v>
      </c>
      <c r="B12" s="1">
        <v>739670</v>
      </c>
      <c r="C12" s="1">
        <v>479332</v>
      </c>
      <c r="D12" s="1">
        <v>165983</v>
      </c>
      <c r="E12" s="1">
        <v>44708</v>
      </c>
      <c r="F12" s="1">
        <v>5966</v>
      </c>
      <c r="J12" s="1">
        <v>43682</v>
      </c>
    </row>
    <row r="13" spans="1:10">
      <c r="A13" s="7" t="s">
        <v>19</v>
      </c>
      <c r="B13" s="1">
        <v>498230</v>
      </c>
      <c r="C13" s="1">
        <v>243423</v>
      </c>
      <c r="D13" s="1">
        <v>175312</v>
      </c>
      <c r="E13" s="1">
        <v>50428</v>
      </c>
      <c r="F13" s="1">
        <v>12190</v>
      </c>
      <c r="J13" s="1">
        <v>16876</v>
      </c>
    </row>
    <row r="14" spans="1:10">
      <c r="A14" s="7" t="s">
        <v>20</v>
      </c>
      <c r="B14" s="1">
        <v>536214</v>
      </c>
      <c r="C14" s="1">
        <v>346431</v>
      </c>
      <c r="D14" s="1">
        <v>140742</v>
      </c>
      <c r="E14" s="1">
        <v>12491</v>
      </c>
      <c r="F14" s="1">
        <v>4439</v>
      </c>
      <c r="G14" s="1">
        <f>SUM(C14:F14)</f>
        <v>504103</v>
      </c>
      <c r="H14" s="1">
        <f>SUM(E14:F14)</f>
        <v>16930</v>
      </c>
      <c r="I14" s="8">
        <f>H14/G14</f>
        <v>3.3584406361398367E-2</v>
      </c>
      <c r="J14" s="1">
        <v>32112</v>
      </c>
    </row>
    <row r="15" spans="1:10">
      <c r="A15" s="6" t="s">
        <v>21</v>
      </c>
    </row>
    <row r="16" spans="1:10">
      <c r="A16" s="7" t="s">
        <v>22</v>
      </c>
      <c r="B16" s="1">
        <v>1571861</v>
      </c>
      <c r="C16" s="1">
        <v>985112</v>
      </c>
      <c r="D16" s="1">
        <v>369174</v>
      </c>
      <c r="E16" s="1">
        <v>80912</v>
      </c>
      <c r="F16" s="1">
        <v>20717</v>
      </c>
      <c r="J16" s="1">
        <v>115947</v>
      </c>
    </row>
    <row r="17" spans="1:10">
      <c r="A17" s="7" t="s">
        <v>23</v>
      </c>
      <c r="B17" s="1">
        <v>1392594</v>
      </c>
      <c r="C17" s="1">
        <v>772964</v>
      </c>
      <c r="D17" s="1">
        <v>412564</v>
      </c>
      <c r="E17" s="1">
        <v>85759</v>
      </c>
      <c r="F17" s="1">
        <v>25696</v>
      </c>
      <c r="J17" s="1">
        <v>95612</v>
      </c>
    </row>
    <row r="18" spans="1:10">
      <c r="A18" s="6" t="s">
        <v>24</v>
      </c>
    </row>
    <row r="19" spans="1:10">
      <c r="A19" s="7" t="s">
        <v>25</v>
      </c>
      <c r="B19" s="1">
        <v>1503409</v>
      </c>
      <c r="C19" s="1">
        <v>950290</v>
      </c>
      <c r="D19" s="1">
        <v>353975</v>
      </c>
      <c r="E19" s="1">
        <v>77175</v>
      </c>
      <c r="F19" s="1">
        <v>18373</v>
      </c>
      <c r="J19" s="1">
        <v>103596</v>
      </c>
    </row>
    <row r="20" spans="1:10">
      <c r="A20" s="7" t="s">
        <v>26</v>
      </c>
      <c r="B20" s="1">
        <v>1318821</v>
      </c>
      <c r="C20" s="1">
        <v>745669</v>
      </c>
      <c r="D20" s="1">
        <v>377283</v>
      </c>
      <c r="E20" s="1">
        <v>80608</v>
      </c>
      <c r="F20" s="1">
        <v>25696</v>
      </c>
      <c r="J20" s="1">
        <v>89566</v>
      </c>
    </row>
    <row r="21" spans="1:10">
      <c r="A21" s="7" t="s">
        <v>27</v>
      </c>
      <c r="B21" s="1">
        <v>19988</v>
      </c>
      <c r="C21" s="1">
        <v>12330</v>
      </c>
      <c r="D21" s="1">
        <v>7658</v>
      </c>
      <c r="E21" s="1" t="s">
        <v>119</v>
      </c>
      <c r="F21" s="1" t="s">
        <v>119</v>
      </c>
      <c r="J21" s="1" t="s">
        <v>119</v>
      </c>
    </row>
    <row r="22" spans="1:10">
      <c r="A22" s="7" t="s">
        <v>28</v>
      </c>
      <c r="B22" s="1">
        <v>83820</v>
      </c>
      <c r="C22" s="1">
        <v>39023</v>
      </c>
      <c r="D22" s="1">
        <v>32563</v>
      </c>
      <c r="E22" s="1">
        <v>7671</v>
      </c>
      <c r="F22" s="1">
        <v>2344</v>
      </c>
      <c r="J22" s="1">
        <v>2219</v>
      </c>
    </row>
    <row r="23" spans="1:10">
      <c r="A23" s="7" t="s">
        <v>29</v>
      </c>
      <c r="B23" s="1">
        <v>38418</v>
      </c>
      <c r="C23" s="1">
        <v>10764</v>
      </c>
      <c r="D23" s="1">
        <v>10259</v>
      </c>
      <c r="E23" s="1">
        <v>1216</v>
      </c>
      <c r="F23" s="1" t="s">
        <v>119</v>
      </c>
      <c r="J23" s="1">
        <v>16179</v>
      </c>
    </row>
    <row r="24" spans="1:10">
      <c r="A24" s="6" t="s">
        <v>30</v>
      </c>
    </row>
    <row r="25" spans="1:10">
      <c r="A25" s="7" t="s">
        <v>31</v>
      </c>
      <c r="B25" s="1">
        <v>147192</v>
      </c>
      <c r="C25" s="1">
        <v>102394</v>
      </c>
      <c r="D25" s="1">
        <v>30867</v>
      </c>
      <c r="E25" s="1">
        <v>7283</v>
      </c>
      <c r="F25" s="1" t="s">
        <v>119</v>
      </c>
      <c r="J25" s="1">
        <v>6649</v>
      </c>
    </row>
    <row r="26" spans="1:10">
      <c r="A26" s="7" t="s">
        <v>32</v>
      </c>
      <c r="B26" s="1">
        <v>2422506</v>
      </c>
      <c r="C26" s="1">
        <v>1483802</v>
      </c>
      <c r="D26" s="1">
        <v>636911</v>
      </c>
      <c r="E26" s="1">
        <v>115478</v>
      </c>
      <c r="F26" s="1">
        <v>18395</v>
      </c>
      <c r="J26" s="1">
        <v>167921</v>
      </c>
    </row>
    <row r="27" spans="1:10">
      <c r="A27" s="7" t="s">
        <v>33</v>
      </c>
      <c r="B27" s="1">
        <v>253598</v>
      </c>
      <c r="C27" s="1">
        <v>110850</v>
      </c>
      <c r="D27" s="1">
        <v>80806</v>
      </c>
      <c r="E27" s="1">
        <v>26020</v>
      </c>
      <c r="F27" s="1">
        <v>19987</v>
      </c>
      <c r="J27" s="1">
        <v>15936</v>
      </c>
    </row>
    <row r="28" spans="1:10">
      <c r="A28" s="7" t="s">
        <v>34</v>
      </c>
      <c r="B28" s="1">
        <v>48036</v>
      </c>
      <c r="C28" s="1">
        <v>30997</v>
      </c>
      <c r="D28" s="1">
        <v>2375</v>
      </c>
      <c r="E28" s="1">
        <v>5379</v>
      </c>
      <c r="F28" s="1">
        <v>8031</v>
      </c>
      <c r="J28" s="1">
        <v>1254</v>
      </c>
    </row>
    <row r="29" spans="1:10">
      <c r="A29" s="7" t="s">
        <v>35</v>
      </c>
      <c r="B29" s="1">
        <v>47296</v>
      </c>
      <c r="C29" s="1">
        <v>11493</v>
      </c>
      <c r="D29" s="1">
        <v>23994</v>
      </c>
      <c r="E29" s="1">
        <v>11260</v>
      </c>
      <c r="F29" s="1" t="s">
        <v>119</v>
      </c>
      <c r="J29" s="1">
        <v>549</v>
      </c>
    </row>
    <row r="30" spans="1:10">
      <c r="A30" s="7" t="s">
        <v>29</v>
      </c>
      <c r="B30" s="1">
        <v>45826</v>
      </c>
      <c r="C30" s="1">
        <v>18539</v>
      </c>
      <c r="D30" s="1">
        <v>6786</v>
      </c>
      <c r="E30" s="1">
        <v>1251</v>
      </c>
      <c r="F30" s="1" t="s">
        <v>119</v>
      </c>
      <c r="J30" s="1">
        <v>19251</v>
      </c>
    </row>
    <row r="31" spans="1:10">
      <c r="A31" s="6" t="s">
        <v>36</v>
      </c>
    </row>
    <row r="32" spans="1:10">
      <c r="A32" s="7" t="s">
        <v>37</v>
      </c>
      <c r="B32" s="1">
        <v>410888</v>
      </c>
      <c r="C32" s="1">
        <v>223341</v>
      </c>
      <c r="D32" s="1">
        <v>111672</v>
      </c>
      <c r="E32" s="1">
        <v>33303</v>
      </c>
      <c r="F32" s="1">
        <v>19987</v>
      </c>
      <c r="J32" s="1">
        <v>22584</v>
      </c>
    </row>
    <row r="33" spans="1:10">
      <c r="A33" s="7" t="s">
        <v>38</v>
      </c>
      <c r="B33" s="1">
        <v>2368167</v>
      </c>
      <c r="C33" s="1">
        <v>1449417</v>
      </c>
      <c r="D33" s="1">
        <v>619138</v>
      </c>
      <c r="E33" s="1">
        <v>114262</v>
      </c>
      <c r="F33" s="1">
        <v>18395</v>
      </c>
      <c r="J33" s="1">
        <v>166956</v>
      </c>
    </row>
    <row r="34" spans="1:10">
      <c r="A34" s="7" t="s">
        <v>39</v>
      </c>
      <c r="B34" s="1">
        <v>120061</v>
      </c>
      <c r="C34" s="1">
        <v>57821</v>
      </c>
      <c r="D34" s="1">
        <v>35350</v>
      </c>
      <c r="E34" s="1">
        <v>16639</v>
      </c>
      <c r="F34" s="1">
        <v>8031</v>
      </c>
      <c r="J34" s="1">
        <v>2219</v>
      </c>
    </row>
    <row r="35" spans="1:10">
      <c r="A35" s="7" t="s">
        <v>29</v>
      </c>
      <c r="B35" s="1">
        <v>65340</v>
      </c>
      <c r="C35" s="1">
        <v>27495</v>
      </c>
      <c r="D35" s="1">
        <v>15577</v>
      </c>
      <c r="E35" s="1">
        <v>2467</v>
      </c>
      <c r="F35" s="1" t="s">
        <v>119</v>
      </c>
      <c r="J35" s="1">
        <v>19800</v>
      </c>
    </row>
    <row r="36" spans="1:10">
      <c r="A36" s="6" t="s">
        <v>40</v>
      </c>
    </row>
    <row r="37" spans="1:10">
      <c r="A37" s="7" t="s">
        <v>41</v>
      </c>
      <c r="B37" s="1">
        <v>240915</v>
      </c>
      <c r="C37" s="1">
        <v>101067</v>
      </c>
      <c r="D37" s="1">
        <v>93882</v>
      </c>
      <c r="E37" s="1">
        <v>4830</v>
      </c>
      <c r="F37" s="1">
        <v>5165</v>
      </c>
      <c r="G37" s="1">
        <f>SUM(C37:F37)</f>
        <v>204944</v>
      </c>
      <c r="H37" s="1">
        <f>SUM(E37:F37)</f>
        <v>9995</v>
      </c>
      <c r="I37" s="8">
        <f>H37/G37</f>
        <v>4.8769419939105316E-2</v>
      </c>
      <c r="J37" s="1">
        <v>35970</v>
      </c>
    </row>
    <row r="38" spans="1:10">
      <c r="A38" s="7" t="s">
        <v>42</v>
      </c>
      <c r="B38" s="1">
        <v>1867125</v>
      </c>
      <c r="C38" s="1">
        <v>1201123</v>
      </c>
      <c r="D38" s="1">
        <v>424969</v>
      </c>
      <c r="E38" s="1">
        <v>97261</v>
      </c>
      <c r="F38" s="1">
        <v>34327</v>
      </c>
      <c r="G38" s="1">
        <f t="shared" ref="G38:G41" si="0">SUM(C38:F38)</f>
        <v>1757680</v>
      </c>
      <c r="H38" s="1">
        <f t="shared" ref="H38:H41" si="1">SUM(E38:F38)</f>
        <v>131588</v>
      </c>
      <c r="I38" s="8">
        <f t="shared" ref="I38:I41" si="2">H38/G38</f>
        <v>7.4864594237858989E-2</v>
      </c>
      <c r="J38" s="1">
        <v>109444</v>
      </c>
    </row>
    <row r="39" spans="1:10">
      <c r="A39" s="7" t="s">
        <v>43</v>
      </c>
      <c r="B39" s="1">
        <v>81599</v>
      </c>
      <c r="C39" s="1">
        <v>35384</v>
      </c>
      <c r="D39" s="1">
        <v>25410</v>
      </c>
      <c r="E39" s="1">
        <v>8026</v>
      </c>
      <c r="F39" s="1">
        <v>2575</v>
      </c>
      <c r="G39" s="1">
        <f t="shared" si="0"/>
        <v>71395</v>
      </c>
      <c r="H39" s="1">
        <f t="shared" si="1"/>
        <v>10601</v>
      </c>
      <c r="I39" s="8">
        <f t="shared" si="2"/>
        <v>0.14848378738006862</v>
      </c>
      <c r="J39" s="1">
        <v>10204</v>
      </c>
    </row>
    <row r="40" spans="1:10">
      <c r="A40" s="7" t="s">
        <v>44</v>
      </c>
      <c r="B40" s="1">
        <v>420901</v>
      </c>
      <c r="C40" s="1">
        <v>284596</v>
      </c>
      <c r="D40" s="1">
        <v>98781</v>
      </c>
      <c r="E40" s="1">
        <v>7172</v>
      </c>
      <c r="F40" s="1" t="s">
        <v>119</v>
      </c>
      <c r="G40" s="1">
        <f t="shared" si="0"/>
        <v>390549</v>
      </c>
      <c r="H40" s="1">
        <f t="shared" si="1"/>
        <v>7172</v>
      </c>
      <c r="I40" s="8">
        <f t="shared" si="2"/>
        <v>1.8363892878998537E-2</v>
      </c>
      <c r="J40" s="1">
        <v>30352</v>
      </c>
    </row>
    <row r="41" spans="1:10">
      <c r="A41" s="7" t="s">
        <v>45</v>
      </c>
      <c r="B41" s="1">
        <v>353916</v>
      </c>
      <c r="C41" s="1">
        <v>135905</v>
      </c>
      <c r="D41" s="1">
        <v>138695</v>
      </c>
      <c r="E41" s="1">
        <v>49381</v>
      </c>
      <c r="F41" s="1">
        <v>4345</v>
      </c>
      <c r="G41" s="1">
        <f t="shared" si="0"/>
        <v>328326</v>
      </c>
      <c r="H41" s="1">
        <f t="shared" si="1"/>
        <v>53726</v>
      </c>
      <c r="I41" s="8">
        <f t="shared" si="2"/>
        <v>0.16363614212703229</v>
      </c>
      <c r="J41" s="1">
        <v>25589</v>
      </c>
    </row>
    <row r="42" spans="1:10">
      <c r="A42" s="6" t="s">
        <v>46</v>
      </c>
    </row>
    <row r="43" spans="1:10">
      <c r="A43" s="7" t="s">
        <v>47</v>
      </c>
      <c r="B43" s="1">
        <v>165881</v>
      </c>
      <c r="C43" s="1">
        <v>46071</v>
      </c>
      <c r="D43" s="1">
        <v>65063</v>
      </c>
      <c r="E43" s="1">
        <v>22275</v>
      </c>
      <c r="F43" s="1">
        <v>17319</v>
      </c>
      <c r="J43" s="1">
        <v>15154</v>
      </c>
    </row>
    <row r="44" spans="1:10">
      <c r="A44" s="7" t="s">
        <v>48</v>
      </c>
      <c r="B44" s="1">
        <v>653919</v>
      </c>
      <c r="C44" s="1">
        <v>314388</v>
      </c>
      <c r="D44" s="1">
        <v>186838</v>
      </c>
      <c r="E44" s="1">
        <v>67522</v>
      </c>
      <c r="F44" s="1">
        <v>11974</v>
      </c>
      <c r="J44" s="1">
        <v>73196</v>
      </c>
    </row>
    <row r="45" spans="1:10">
      <c r="A45" s="7" t="s">
        <v>49</v>
      </c>
      <c r="B45" s="1">
        <v>832439</v>
      </c>
      <c r="C45" s="1">
        <v>400472</v>
      </c>
      <c r="D45" s="1">
        <v>296463</v>
      </c>
      <c r="E45" s="1">
        <v>54517</v>
      </c>
      <c r="F45" s="1">
        <v>11973</v>
      </c>
      <c r="J45" s="1">
        <v>69015</v>
      </c>
    </row>
    <row r="46" spans="1:10">
      <c r="A46" s="7" t="s">
        <v>50</v>
      </c>
      <c r="B46" s="1">
        <v>1312216</v>
      </c>
      <c r="C46" s="1">
        <v>997144</v>
      </c>
      <c r="D46" s="1">
        <v>233374</v>
      </c>
      <c r="E46" s="1">
        <v>22357</v>
      </c>
      <c r="F46" s="1">
        <v>5147</v>
      </c>
      <c r="J46" s="1">
        <v>54194</v>
      </c>
    </row>
    <row r="47" spans="1:10">
      <c r="A47" s="6" t="s">
        <v>51</v>
      </c>
    </row>
    <row r="48" spans="1:10">
      <c r="A48" s="7" t="s">
        <v>52</v>
      </c>
      <c r="B48" s="1">
        <v>1532161</v>
      </c>
      <c r="C48" s="1">
        <v>1047841</v>
      </c>
      <c r="D48" s="1">
        <v>326518</v>
      </c>
      <c r="E48" s="1">
        <v>47475</v>
      </c>
      <c r="F48" s="1">
        <v>8209</v>
      </c>
      <c r="J48" s="1">
        <v>102117</v>
      </c>
    </row>
    <row r="49" spans="1:10">
      <c r="A49" s="7" t="s">
        <v>53</v>
      </c>
      <c r="B49" s="1">
        <v>99237</v>
      </c>
      <c r="C49" s="1">
        <v>48671</v>
      </c>
      <c r="D49" s="1">
        <v>31732</v>
      </c>
      <c r="E49" s="1">
        <v>6578</v>
      </c>
      <c r="F49" s="1">
        <v>6440</v>
      </c>
      <c r="J49" s="1">
        <v>5815</v>
      </c>
    </row>
    <row r="50" spans="1:10">
      <c r="A50" s="7" t="s">
        <v>54</v>
      </c>
      <c r="B50" s="1">
        <v>425684</v>
      </c>
      <c r="C50" s="1">
        <v>143999</v>
      </c>
      <c r="D50" s="1">
        <v>166475</v>
      </c>
      <c r="E50" s="1">
        <v>60887</v>
      </c>
      <c r="F50" s="1">
        <v>13859</v>
      </c>
      <c r="J50" s="1">
        <v>40464</v>
      </c>
    </row>
    <row r="51" spans="1:10">
      <c r="A51" s="7" t="s">
        <v>55</v>
      </c>
      <c r="B51" s="1">
        <v>872636</v>
      </c>
      <c r="C51" s="1">
        <v>495701</v>
      </c>
      <c r="D51" s="1">
        <v>248255</v>
      </c>
      <c r="E51" s="1">
        <v>51730</v>
      </c>
      <c r="F51" s="1">
        <v>17903</v>
      </c>
      <c r="J51" s="1">
        <v>59046</v>
      </c>
    </row>
    <row r="52" spans="1:10">
      <c r="A52" s="7" t="s">
        <v>29</v>
      </c>
      <c r="B52" s="1">
        <v>34738</v>
      </c>
      <c r="C52" s="1">
        <v>21864</v>
      </c>
      <c r="D52" s="1">
        <v>8757</v>
      </c>
      <c r="E52" s="1" t="s">
        <v>119</v>
      </c>
      <c r="F52" s="1" t="s">
        <v>119</v>
      </c>
      <c r="J52" s="1">
        <v>4117</v>
      </c>
    </row>
    <row r="53" spans="1:10">
      <c r="A53" s="6" t="s">
        <v>56</v>
      </c>
    </row>
    <row r="54" spans="1:10">
      <c r="A54" s="7" t="s">
        <v>57</v>
      </c>
      <c r="B54" s="1">
        <v>329017</v>
      </c>
      <c r="C54" s="1">
        <v>180868</v>
      </c>
      <c r="D54" s="1">
        <v>100437</v>
      </c>
      <c r="E54" s="1">
        <v>15793</v>
      </c>
      <c r="F54" s="1">
        <v>12891</v>
      </c>
      <c r="J54" s="1">
        <v>19028</v>
      </c>
    </row>
    <row r="55" spans="1:10">
      <c r="A55" s="7" t="s">
        <v>58</v>
      </c>
      <c r="B55" s="1">
        <v>1089105</v>
      </c>
      <c r="C55" s="1">
        <v>722565</v>
      </c>
      <c r="D55" s="1">
        <v>262609</v>
      </c>
      <c r="E55" s="1">
        <v>26389</v>
      </c>
      <c r="F55" s="1">
        <v>15208</v>
      </c>
      <c r="J55" s="1">
        <v>62333</v>
      </c>
    </row>
    <row r="56" spans="1:10">
      <c r="A56" s="7" t="s">
        <v>59</v>
      </c>
      <c r="B56" s="1">
        <v>533019</v>
      </c>
      <c r="C56" s="1">
        <v>287291</v>
      </c>
      <c r="D56" s="1">
        <v>170154</v>
      </c>
      <c r="E56" s="1">
        <v>32050</v>
      </c>
      <c r="F56" s="1">
        <v>8434</v>
      </c>
      <c r="J56" s="1">
        <v>35090</v>
      </c>
    </row>
    <row r="57" spans="1:10">
      <c r="A57" s="7" t="s">
        <v>60</v>
      </c>
      <c r="B57" s="1">
        <v>460474</v>
      </c>
      <c r="C57" s="1">
        <v>278571</v>
      </c>
      <c r="D57" s="1">
        <v>102856</v>
      </c>
      <c r="E57" s="1">
        <v>46702</v>
      </c>
      <c r="F57" s="1" t="s">
        <v>119</v>
      </c>
      <c r="J57" s="1">
        <v>32346</v>
      </c>
    </row>
    <row r="58" spans="1:10">
      <c r="A58" s="7" t="s">
        <v>61</v>
      </c>
      <c r="B58" s="1">
        <v>298396</v>
      </c>
      <c r="C58" s="1">
        <v>159788</v>
      </c>
      <c r="D58" s="1">
        <v>79778</v>
      </c>
      <c r="E58" s="1">
        <v>28564</v>
      </c>
      <c r="F58" s="1" t="s">
        <v>119</v>
      </c>
      <c r="J58" s="1">
        <v>30265</v>
      </c>
    </row>
    <row r="59" spans="1:10">
      <c r="A59" s="7" t="s">
        <v>62</v>
      </c>
      <c r="B59" s="1">
        <v>123636</v>
      </c>
      <c r="C59" s="1">
        <v>49384</v>
      </c>
      <c r="D59" s="1">
        <v>33195</v>
      </c>
      <c r="E59" s="1">
        <v>5011</v>
      </c>
      <c r="F59" s="1">
        <v>7535</v>
      </c>
      <c r="J59" s="1">
        <v>28511</v>
      </c>
    </row>
    <row r="60" spans="1:10">
      <c r="A60" s="7" t="s">
        <v>63</v>
      </c>
      <c r="B60" s="1">
        <v>130808</v>
      </c>
      <c r="C60" s="1">
        <v>79608</v>
      </c>
      <c r="D60" s="1">
        <v>32708</v>
      </c>
      <c r="E60" s="1">
        <v>12162</v>
      </c>
      <c r="F60" s="1">
        <v>2344</v>
      </c>
      <c r="J60" s="1">
        <v>3987</v>
      </c>
    </row>
    <row r="61" spans="1:10">
      <c r="A61" s="6" t="s">
        <v>64</v>
      </c>
    </row>
    <row r="62" spans="1:10">
      <c r="A62" s="7" t="s">
        <v>65</v>
      </c>
      <c r="B62" s="1">
        <v>985031</v>
      </c>
      <c r="C62" s="1">
        <v>585757</v>
      </c>
      <c r="D62" s="1">
        <v>189736</v>
      </c>
      <c r="E62" s="1">
        <v>92173</v>
      </c>
      <c r="F62" s="1">
        <v>10418</v>
      </c>
      <c r="G62" s="1">
        <f>SUM(C62:F62)</f>
        <v>878084</v>
      </c>
      <c r="H62" s="1">
        <f>SUM(E62:F62)</f>
        <v>102591</v>
      </c>
      <c r="I62" s="8">
        <f>H62/G62</f>
        <v>0.11683506361578164</v>
      </c>
      <c r="J62" s="1">
        <v>106946</v>
      </c>
    </row>
    <row r="63" spans="1:10">
      <c r="A63" s="7" t="s">
        <v>66</v>
      </c>
      <c r="B63" s="1">
        <v>1979424</v>
      </c>
      <c r="C63" s="1">
        <v>1172319</v>
      </c>
      <c r="D63" s="1">
        <v>592002</v>
      </c>
      <c r="E63" s="1">
        <v>74498</v>
      </c>
      <c r="F63" s="1">
        <v>35994</v>
      </c>
      <c r="G63" s="1">
        <f>SUM(C63:F63)</f>
        <v>1874813</v>
      </c>
      <c r="H63" s="1">
        <f>SUM(E63:F63)</f>
        <v>110492</v>
      </c>
      <c r="I63" s="8">
        <f>H63/G63</f>
        <v>5.8934944445125995E-2</v>
      </c>
      <c r="J63" s="1">
        <v>104613</v>
      </c>
    </row>
    <row r="64" spans="1:10" ht="30">
      <c r="A64" s="6" t="s">
        <v>67</v>
      </c>
    </row>
    <row r="65" spans="1:10">
      <c r="A65" s="7" t="s">
        <v>37</v>
      </c>
      <c r="B65" s="1">
        <v>307100</v>
      </c>
      <c r="C65" s="1">
        <v>131196</v>
      </c>
      <c r="D65" s="1">
        <v>130764</v>
      </c>
      <c r="E65" s="1">
        <v>22790</v>
      </c>
      <c r="F65" s="1">
        <v>3794</v>
      </c>
      <c r="J65" s="1">
        <v>18557</v>
      </c>
    </row>
    <row r="66" spans="1:10">
      <c r="A66" s="7" t="s">
        <v>38</v>
      </c>
      <c r="B66" s="1">
        <v>2593587</v>
      </c>
      <c r="C66" s="1">
        <v>1626880</v>
      </c>
      <c r="D66" s="1">
        <v>648042</v>
      </c>
      <c r="E66" s="1">
        <v>143881</v>
      </c>
      <c r="F66" s="1">
        <v>42619</v>
      </c>
      <c r="J66" s="1">
        <v>132166</v>
      </c>
    </row>
    <row r="67" spans="1:10">
      <c r="A67" s="7" t="s">
        <v>29</v>
      </c>
      <c r="B67" s="1">
        <v>63768</v>
      </c>
      <c r="C67" s="1" t="s">
        <v>119</v>
      </c>
      <c r="D67" s="1">
        <v>2932</v>
      </c>
      <c r="E67" s="1" t="s">
        <v>119</v>
      </c>
      <c r="F67" s="1" t="s">
        <v>119</v>
      </c>
      <c r="J67" s="1">
        <v>60837</v>
      </c>
    </row>
    <row r="68" spans="1:10">
      <c r="A68" s="6" t="s">
        <v>68</v>
      </c>
    </row>
    <row r="69" spans="1:10">
      <c r="A69" s="7" t="s">
        <v>37</v>
      </c>
      <c r="B69" s="1">
        <v>1925497</v>
      </c>
      <c r="C69" s="1">
        <v>1220756</v>
      </c>
      <c r="D69" s="1">
        <v>498345</v>
      </c>
      <c r="E69" s="1">
        <v>104550</v>
      </c>
      <c r="F69" s="1">
        <v>11318</v>
      </c>
      <c r="J69" s="1">
        <v>90528</v>
      </c>
    </row>
    <row r="70" spans="1:10">
      <c r="A70" s="7" t="s">
        <v>38</v>
      </c>
      <c r="B70" s="1">
        <v>965847</v>
      </c>
      <c r="C70" s="1">
        <v>528045</v>
      </c>
      <c r="D70" s="1">
        <v>282415</v>
      </c>
      <c r="E70" s="1">
        <v>62121</v>
      </c>
      <c r="F70" s="1">
        <v>35095</v>
      </c>
      <c r="J70" s="1">
        <v>58172</v>
      </c>
    </row>
    <row r="71" spans="1:10">
      <c r="A71" s="7" t="s">
        <v>29</v>
      </c>
      <c r="B71" s="1">
        <v>73111</v>
      </c>
      <c r="C71" s="1">
        <v>9275</v>
      </c>
      <c r="D71" s="1">
        <v>977</v>
      </c>
      <c r="E71" s="1" t="s">
        <v>119</v>
      </c>
      <c r="F71" s="1" t="s">
        <v>119</v>
      </c>
      <c r="J71" s="1">
        <v>62859</v>
      </c>
    </row>
    <row r="72" spans="1:10">
      <c r="A72" s="6" t="s">
        <v>69</v>
      </c>
    </row>
    <row r="73" spans="1:10">
      <c r="A73" s="7" t="s">
        <v>70</v>
      </c>
      <c r="B73" s="1">
        <v>83945</v>
      </c>
      <c r="C73" s="1">
        <v>51120</v>
      </c>
      <c r="D73" s="1">
        <v>29867</v>
      </c>
      <c r="E73" s="1" t="s">
        <v>119</v>
      </c>
      <c r="F73" s="1" t="s">
        <v>119</v>
      </c>
      <c r="J73" s="1">
        <v>2959</v>
      </c>
    </row>
    <row r="74" spans="1:10" ht="30">
      <c r="A74" s="7" t="s">
        <v>71</v>
      </c>
      <c r="B74" s="1">
        <v>9987</v>
      </c>
      <c r="C74" s="1">
        <v>1216</v>
      </c>
      <c r="D74" s="1">
        <v>2699</v>
      </c>
      <c r="E74" s="1">
        <v>3661</v>
      </c>
      <c r="F74" s="1">
        <v>1692</v>
      </c>
      <c r="J74" s="1">
        <v>719</v>
      </c>
    </row>
    <row r="75" spans="1:10" ht="30">
      <c r="A75" s="7" t="s">
        <v>72</v>
      </c>
      <c r="B75" s="1">
        <v>37132</v>
      </c>
      <c r="C75" s="1">
        <v>32652</v>
      </c>
      <c r="D75" s="1">
        <v>3403</v>
      </c>
      <c r="E75" s="1">
        <v>1078</v>
      </c>
      <c r="F75" s="1" t="s">
        <v>119</v>
      </c>
      <c r="J75" s="1" t="s">
        <v>119</v>
      </c>
    </row>
    <row r="76" spans="1:10">
      <c r="A76" s="7" t="s">
        <v>73</v>
      </c>
      <c r="B76" s="1">
        <v>15534</v>
      </c>
      <c r="C76" s="1">
        <v>10181</v>
      </c>
      <c r="D76" s="1">
        <v>5354</v>
      </c>
      <c r="E76" s="1" t="s">
        <v>119</v>
      </c>
      <c r="F76" s="1" t="s">
        <v>119</v>
      </c>
      <c r="J76" s="1" t="s">
        <v>119</v>
      </c>
    </row>
    <row r="77" spans="1:10" ht="30">
      <c r="A77" s="7" t="s">
        <v>74</v>
      </c>
      <c r="B77" s="1">
        <v>6888</v>
      </c>
      <c r="C77" s="1">
        <v>776</v>
      </c>
      <c r="D77" s="1">
        <v>1570</v>
      </c>
      <c r="E77" s="1">
        <v>2921</v>
      </c>
      <c r="F77" s="1">
        <v>1621</v>
      </c>
      <c r="J77" s="1" t="s">
        <v>119</v>
      </c>
    </row>
    <row r="78" spans="1:10">
      <c r="A78" s="7" t="s">
        <v>75</v>
      </c>
      <c r="B78" s="1">
        <v>116639</v>
      </c>
      <c r="C78" s="1">
        <v>17530</v>
      </c>
      <c r="D78" s="1">
        <v>50289</v>
      </c>
      <c r="E78" s="1">
        <v>34119</v>
      </c>
      <c r="F78" s="1">
        <v>14701</v>
      </c>
      <c r="J78" s="1" t="s">
        <v>119</v>
      </c>
    </row>
    <row r="79" spans="1:10">
      <c r="A79" s="7" t="s">
        <v>76</v>
      </c>
      <c r="B79" s="1">
        <v>432993</v>
      </c>
      <c r="C79" s="1">
        <v>296392</v>
      </c>
      <c r="D79" s="1">
        <v>114635</v>
      </c>
      <c r="E79" s="1">
        <v>9119</v>
      </c>
      <c r="F79" s="1">
        <v>5114</v>
      </c>
      <c r="J79" s="1">
        <v>7734</v>
      </c>
    </row>
    <row r="80" spans="1:10" ht="30">
      <c r="A80" s="7" t="s">
        <v>77</v>
      </c>
      <c r="B80" s="1">
        <v>11125</v>
      </c>
      <c r="C80" s="1">
        <v>3675</v>
      </c>
      <c r="D80" s="1">
        <v>2920</v>
      </c>
      <c r="E80" s="1" t="s">
        <v>119</v>
      </c>
      <c r="F80" s="1">
        <v>2575</v>
      </c>
      <c r="J80" s="1">
        <v>1955</v>
      </c>
    </row>
    <row r="81" spans="1:10" ht="30">
      <c r="A81" s="7" t="s">
        <v>78</v>
      </c>
      <c r="B81" s="1">
        <v>5659</v>
      </c>
      <c r="C81" s="1">
        <v>1551</v>
      </c>
      <c r="D81" s="1">
        <v>2331</v>
      </c>
      <c r="E81" s="1" t="s">
        <v>119</v>
      </c>
      <c r="F81" s="1" t="s">
        <v>119</v>
      </c>
      <c r="J81" s="1">
        <v>1777</v>
      </c>
    </row>
    <row r="82" spans="1:10" ht="30">
      <c r="A82" s="7" t="s">
        <v>79</v>
      </c>
      <c r="B82" s="1">
        <v>4690</v>
      </c>
      <c r="C82" s="1">
        <v>4690</v>
      </c>
      <c r="D82" s="1" t="s">
        <v>119</v>
      </c>
      <c r="E82" s="1" t="s">
        <v>119</v>
      </c>
      <c r="F82" s="1" t="s">
        <v>119</v>
      </c>
      <c r="J82" s="1" t="s">
        <v>119</v>
      </c>
    </row>
    <row r="83" spans="1:10">
      <c r="A83" s="7" t="s">
        <v>80</v>
      </c>
      <c r="B83" s="1">
        <v>2561</v>
      </c>
      <c r="C83" s="1" t="s">
        <v>119</v>
      </c>
      <c r="D83" s="1">
        <v>2561</v>
      </c>
      <c r="E83" s="1" t="s">
        <v>119</v>
      </c>
      <c r="F83" s="1" t="s">
        <v>119</v>
      </c>
      <c r="J83" s="1" t="s">
        <v>119</v>
      </c>
    </row>
    <row r="84" spans="1:10">
      <c r="A84" s="7" t="s">
        <v>81</v>
      </c>
      <c r="B84" s="1">
        <v>178930</v>
      </c>
      <c r="C84" s="1">
        <v>96688</v>
      </c>
      <c r="D84" s="1">
        <v>60649</v>
      </c>
      <c r="E84" s="1">
        <v>11224</v>
      </c>
      <c r="F84" s="1">
        <v>9392</v>
      </c>
      <c r="J84" s="1">
        <v>978</v>
      </c>
    </row>
    <row r="85" spans="1:10">
      <c r="A85" s="7" t="s">
        <v>82</v>
      </c>
      <c r="B85" s="1">
        <v>2058370</v>
      </c>
      <c r="C85" s="1">
        <v>1241605</v>
      </c>
      <c r="D85" s="1">
        <v>505461</v>
      </c>
      <c r="E85" s="1">
        <v>104550</v>
      </c>
      <c r="F85" s="1">
        <v>11318</v>
      </c>
      <c r="J85" s="1">
        <v>195437</v>
      </c>
    </row>
    <row r="86" spans="1:10">
      <c r="A86" s="6" t="s">
        <v>83</v>
      </c>
    </row>
    <row r="87" spans="1:10">
      <c r="A87" s="7" t="s">
        <v>84</v>
      </c>
      <c r="B87" s="1">
        <v>192294</v>
      </c>
      <c r="C87" s="1">
        <v>51961</v>
      </c>
      <c r="D87" s="1">
        <v>75715</v>
      </c>
      <c r="E87" s="1">
        <v>28172</v>
      </c>
      <c r="F87" s="1">
        <v>21292</v>
      </c>
      <c r="J87" s="1">
        <v>15154</v>
      </c>
    </row>
    <row r="88" spans="1:10">
      <c r="A88" s="7" t="s">
        <v>85</v>
      </c>
      <c r="B88" s="1">
        <v>147714</v>
      </c>
      <c r="C88" s="1">
        <v>30232</v>
      </c>
      <c r="D88" s="1">
        <v>83490</v>
      </c>
      <c r="E88" s="1">
        <v>33992</v>
      </c>
      <c r="F88" s="1" t="s">
        <v>119</v>
      </c>
      <c r="J88" s="1" t="s">
        <v>119</v>
      </c>
    </row>
    <row r="89" spans="1:10">
      <c r="A89" s="7" t="s">
        <v>86</v>
      </c>
      <c r="B89" s="1">
        <v>215802</v>
      </c>
      <c r="C89" s="1">
        <v>80559</v>
      </c>
      <c r="D89" s="1">
        <v>96860</v>
      </c>
      <c r="E89" s="1">
        <v>29193</v>
      </c>
      <c r="F89" s="1">
        <v>9189</v>
      </c>
      <c r="J89" s="1" t="s">
        <v>119</v>
      </c>
    </row>
    <row r="90" spans="1:10">
      <c r="A90" s="7" t="s">
        <v>87</v>
      </c>
      <c r="B90" s="1">
        <v>396350</v>
      </c>
      <c r="C90" s="1">
        <v>172101</v>
      </c>
      <c r="D90" s="1">
        <v>175975</v>
      </c>
      <c r="E90" s="1">
        <v>40190</v>
      </c>
      <c r="F90" s="1">
        <v>7535</v>
      </c>
      <c r="J90" s="1">
        <v>549</v>
      </c>
    </row>
    <row r="91" spans="1:10">
      <c r="A91" s="7" t="s">
        <v>88</v>
      </c>
      <c r="B91" s="1">
        <v>339963</v>
      </c>
      <c r="C91" s="1">
        <v>203756</v>
      </c>
      <c r="D91" s="1">
        <v>118828</v>
      </c>
      <c r="E91" s="1">
        <v>12882</v>
      </c>
      <c r="F91" s="1" t="s">
        <v>119</v>
      </c>
      <c r="J91" s="1">
        <v>4497</v>
      </c>
    </row>
    <row r="92" spans="1:10">
      <c r="A92" s="7" t="s">
        <v>89</v>
      </c>
      <c r="B92" s="1">
        <v>475146</v>
      </c>
      <c r="C92" s="1">
        <v>405124</v>
      </c>
      <c r="D92" s="1">
        <v>66476</v>
      </c>
      <c r="E92" s="1">
        <v>1419</v>
      </c>
      <c r="F92" s="1">
        <v>2128</v>
      </c>
      <c r="J92" s="1" t="s">
        <v>119</v>
      </c>
    </row>
    <row r="93" spans="1:10">
      <c r="A93" s="7" t="s">
        <v>90</v>
      </c>
      <c r="B93" s="1">
        <v>232439</v>
      </c>
      <c r="C93" s="1">
        <v>209533</v>
      </c>
      <c r="D93" s="1">
        <v>21129</v>
      </c>
      <c r="E93" s="1" t="s">
        <v>119</v>
      </c>
      <c r="F93" s="1" t="s">
        <v>119</v>
      </c>
      <c r="J93" s="1">
        <v>1777</v>
      </c>
    </row>
    <row r="94" spans="1:10">
      <c r="A94" s="7" t="s">
        <v>91</v>
      </c>
      <c r="B94" s="1">
        <v>457330</v>
      </c>
      <c r="C94" s="1">
        <v>429015</v>
      </c>
      <c r="D94" s="1">
        <v>24143</v>
      </c>
      <c r="E94" s="1">
        <v>2521</v>
      </c>
      <c r="F94" s="1" t="s">
        <v>119</v>
      </c>
      <c r="J94" s="1">
        <v>1650</v>
      </c>
    </row>
    <row r="95" spans="1:10">
      <c r="A95" s="7" t="s">
        <v>29</v>
      </c>
      <c r="B95" s="1">
        <v>507417</v>
      </c>
      <c r="C95" s="1">
        <v>175795</v>
      </c>
      <c r="D95" s="1">
        <v>119121</v>
      </c>
      <c r="E95" s="1">
        <v>18301</v>
      </c>
      <c r="F95" s="1">
        <v>6268</v>
      </c>
      <c r="J95" s="1">
        <v>187931</v>
      </c>
    </row>
    <row r="96" spans="1:10">
      <c r="A96" s="6" t="s">
        <v>92</v>
      </c>
    </row>
    <row r="97" spans="1:10" ht="30">
      <c r="A97" s="7" t="s">
        <v>93</v>
      </c>
      <c r="B97" s="1">
        <v>2250075</v>
      </c>
      <c r="C97" s="1">
        <v>1595562</v>
      </c>
      <c r="D97" s="1">
        <v>504675</v>
      </c>
      <c r="E97" s="1">
        <v>115103</v>
      </c>
      <c r="F97" s="1">
        <v>21759</v>
      </c>
      <c r="J97" s="1">
        <v>12976</v>
      </c>
    </row>
    <row r="98" spans="1:10">
      <c r="A98" s="7" t="s">
        <v>94</v>
      </c>
      <c r="B98" s="1">
        <v>946435</v>
      </c>
      <c r="C98" s="1">
        <v>497210</v>
      </c>
      <c r="D98" s="1">
        <v>361802</v>
      </c>
      <c r="E98" s="1">
        <v>55986</v>
      </c>
      <c r="F98" s="1">
        <v>13786</v>
      </c>
      <c r="J98" s="1">
        <v>17651</v>
      </c>
    </row>
    <row r="99" spans="1:10" ht="45">
      <c r="A99" s="7" t="s">
        <v>95</v>
      </c>
      <c r="B99" s="1">
        <v>749951</v>
      </c>
      <c r="C99" s="1">
        <v>314535</v>
      </c>
      <c r="D99" s="1">
        <v>322464</v>
      </c>
      <c r="E99" s="1">
        <v>95410</v>
      </c>
      <c r="F99" s="1">
        <v>15145</v>
      </c>
      <c r="J99" s="1">
        <v>2397</v>
      </c>
    </row>
    <row r="100" spans="1:10">
      <c r="A100" s="7" t="s">
        <v>96</v>
      </c>
      <c r="B100" s="1">
        <v>282686</v>
      </c>
      <c r="C100" s="1">
        <v>51446</v>
      </c>
      <c r="D100" s="1">
        <v>150559</v>
      </c>
      <c r="E100" s="1">
        <v>60262</v>
      </c>
      <c r="F100" s="1">
        <v>20419</v>
      </c>
      <c r="J100" s="1" t="s">
        <v>119</v>
      </c>
    </row>
    <row r="101" spans="1:10" ht="30">
      <c r="A101" s="7" t="s">
        <v>97</v>
      </c>
      <c r="B101" s="1">
        <v>23023</v>
      </c>
      <c r="C101" s="1">
        <v>11833</v>
      </c>
      <c r="D101" s="1">
        <v>11190</v>
      </c>
      <c r="E101" s="1" t="s">
        <v>119</v>
      </c>
      <c r="F101" s="1" t="s">
        <v>119</v>
      </c>
      <c r="J101" s="1" t="s">
        <v>119</v>
      </c>
    </row>
    <row r="102" spans="1:10" ht="30">
      <c r="A102" s="7" t="s">
        <v>98</v>
      </c>
      <c r="B102" s="1">
        <v>134273</v>
      </c>
      <c r="C102" s="1">
        <v>32770</v>
      </c>
      <c r="D102" s="1">
        <v>72229</v>
      </c>
      <c r="E102" s="1">
        <v>29273</v>
      </c>
      <c r="F102" s="1" t="s">
        <v>119</v>
      </c>
      <c r="J102" s="1" t="s">
        <v>119</v>
      </c>
    </row>
    <row r="103" spans="1:10" ht="30">
      <c r="A103" s="7" t="s">
        <v>99</v>
      </c>
      <c r="B103" s="1">
        <v>144363</v>
      </c>
      <c r="C103" s="1">
        <v>37196</v>
      </c>
      <c r="D103" s="1">
        <v>44725</v>
      </c>
      <c r="E103" s="1">
        <v>50051</v>
      </c>
      <c r="F103" s="1">
        <v>12391</v>
      </c>
      <c r="J103" s="1" t="s">
        <v>119</v>
      </c>
    </row>
    <row r="104" spans="1:10" ht="30">
      <c r="A104" s="7" t="s">
        <v>100</v>
      </c>
      <c r="B104" s="1">
        <v>21884</v>
      </c>
      <c r="C104" s="1">
        <v>6730</v>
      </c>
      <c r="D104" s="1" t="s">
        <v>119</v>
      </c>
      <c r="E104" s="1" t="s">
        <v>119</v>
      </c>
      <c r="F104" s="1" t="s">
        <v>119</v>
      </c>
      <c r="J104" s="1">
        <v>15154</v>
      </c>
    </row>
    <row r="105" spans="1:10">
      <c r="A105" s="7" t="s">
        <v>101</v>
      </c>
      <c r="B105" s="1">
        <v>103532</v>
      </c>
      <c r="C105" s="1">
        <v>24768</v>
      </c>
      <c r="D105" s="1">
        <v>29480</v>
      </c>
      <c r="E105" s="1">
        <v>41253</v>
      </c>
      <c r="F105" s="1">
        <v>8031</v>
      </c>
      <c r="J105" s="1" t="s">
        <v>119</v>
      </c>
    </row>
    <row r="106" spans="1:10">
      <c r="A106" s="7" t="s">
        <v>102</v>
      </c>
      <c r="B106" s="1">
        <v>51699</v>
      </c>
      <c r="C106" s="1">
        <v>5228</v>
      </c>
      <c r="D106" s="1">
        <v>13576</v>
      </c>
      <c r="E106" s="1">
        <v>28456</v>
      </c>
      <c r="F106" s="1">
        <v>4439</v>
      </c>
      <c r="J106" s="1" t="s">
        <v>119</v>
      </c>
    </row>
    <row r="107" spans="1:10">
      <c r="A107" s="7" t="s">
        <v>103</v>
      </c>
      <c r="B107" s="1">
        <v>92397</v>
      </c>
      <c r="C107" s="1">
        <v>39841</v>
      </c>
      <c r="D107" s="1">
        <v>49795</v>
      </c>
      <c r="E107" s="1">
        <v>659</v>
      </c>
      <c r="F107" s="1">
        <v>2102</v>
      </c>
      <c r="J107" s="1" t="s">
        <v>119</v>
      </c>
    </row>
    <row r="108" spans="1:10">
      <c r="A108" s="7" t="s">
        <v>29</v>
      </c>
      <c r="B108" s="1">
        <v>236367</v>
      </c>
      <c r="C108" s="1">
        <v>18201</v>
      </c>
      <c r="D108" s="1">
        <v>32162</v>
      </c>
      <c r="E108" s="1" t="s">
        <v>119</v>
      </c>
      <c r="F108" s="1">
        <v>2575</v>
      </c>
      <c r="J108" s="1">
        <v>183429</v>
      </c>
    </row>
    <row r="109" spans="1:10">
      <c r="A109" s="6" t="s">
        <v>104</v>
      </c>
    </row>
    <row r="110" spans="1:10">
      <c r="A110" s="7" t="s">
        <v>105</v>
      </c>
      <c r="B110" s="1">
        <v>10201</v>
      </c>
      <c r="C110" s="1">
        <v>5803</v>
      </c>
      <c r="D110" s="1">
        <v>1291</v>
      </c>
      <c r="E110" s="1" t="s">
        <v>119</v>
      </c>
      <c r="F110" s="1" t="s">
        <v>119</v>
      </c>
      <c r="J110" s="1">
        <v>3107</v>
      </c>
    </row>
    <row r="111" spans="1:10">
      <c r="A111" s="7" t="s">
        <v>106</v>
      </c>
      <c r="B111" s="1">
        <v>7867</v>
      </c>
      <c r="C111" s="1">
        <v>4802</v>
      </c>
      <c r="D111" s="1">
        <v>1373</v>
      </c>
      <c r="E111" s="1" t="s">
        <v>119</v>
      </c>
      <c r="F111" s="1">
        <v>1692</v>
      </c>
      <c r="J111" s="1" t="s">
        <v>119</v>
      </c>
    </row>
    <row r="112" spans="1:10">
      <c r="A112" s="7" t="s">
        <v>107</v>
      </c>
      <c r="B112" s="1">
        <v>18090</v>
      </c>
      <c r="C112" s="1">
        <v>12679</v>
      </c>
      <c r="D112" s="1" t="s">
        <v>119</v>
      </c>
      <c r="E112" s="1">
        <v>1447</v>
      </c>
      <c r="F112" s="1" t="s">
        <v>119</v>
      </c>
      <c r="J112" s="1">
        <v>3964</v>
      </c>
    </row>
    <row r="113" spans="1:10">
      <c r="A113" s="7" t="s">
        <v>108</v>
      </c>
      <c r="B113" s="1" t="s">
        <v>119</v>
      </c>
      <c r="C113" s="1" t="s">
        <v>119</v>
      </c>
      <c r="D113" s="1" t="s">
        <v>119</v>
      </c>
      <c r="E113" s="1" t="s">
        <v>119</v>
      </c>
      <c r="F113" s="1" t="s">
        <v>119</v>
      </c>
      <c r="J113" s="1" t="s">
        <v>119</v>
      </c>
    </row>
    <row r="114" spans="1:10">
      <c r="A114" s="7" t="s">
        <v>109</v>
      </c>
      <c r="B114" s="1">
        <v>2916654</v>
      </c>
      <c r="C114" s="1">
        <v>1735477</v>
      </c>
      <c r="D114" s="1">
        <v>773164</v>
      </c>
      <c r="E114" s="1">
        <v>165224</v>
      </c>
      <c r="F114" s="1">
        <v>44721</v>
      </c>
      <c r="J114" s="1">
        <v>198068</v>
      </c>
    </row>
    <row r="115" spans="1:10">
      <c r="A115" s="7" t="s">
        <v>29</v>
      </c>
      <c r="B115" s="1">
        <v>13407</v>
      </c>
      <c r="C115" s="1">
        <v>1078</v>
      </c>
      <c r="D115" s="1">
        <v>5910</v>
      </c>
      <c r="E115" s="1" t="s">
        <v>119</v>
      </c>
      <c r="F115" s="1" t="s">
        <v>119</v>
      </c>
      <c r="J115" s="1">
        <v>6420</v>
      </c>
    </row>
    <row r="116" spans="1:10">
      <c r="A116" s="6" t="s">
        <v>110</v>
      </c>
    </row>
    <row r="117" spans="1:10">
      <c r="A117" s="7" t="s">
        <v>111</v>
      </c>
      <c r="B117" s="1">
        <v>1775185</v>
      </c>
      <c r="C117" s="1">
        <v>1260214</v>
      </c>
      <c r="D117" s="1">
        <v>413354</v>
      </c>
      <c r="E117" s="1">
        <v>53112</v>
      </c>
      <c r="F117" s="1">
        <v>24924</v>
      </c>
      <c r="J117" s="1">
        <v>23582</v>
      </c>
    </row>
    <row r="118" spans="1:10">
      <c r="A118" s="7" t="s">
        <v>112</v>
      </c>
      <c r="B118" s="1">
        <v>732540</v>
      </c>
      <c r="C118" s="1">
        <v>360002</v>
      </c>
      <c r="D118" s="1">
        <v>250897</v>
      </c>
      <c r="E118" s="1">
        <v>99140</v>
      </c>
      <c r="F118" s="1">
        <v>15698</v>
      </c>
      <c r="J118" s="1">
        <v>6803</v>
      </c>
    </row>
    <row r="119" spans="1:10">
      <c r="A119" s="7" t="s">
        <v>113</v>
      </c>
      <c r="B119" s="1">
        <v>64317</v>
      </c>
      <c r="C119" s="1">
        <v>26374</v>
      </c>
      <c r="D119" s="1">
        <v>28231</v>
      </c>
      <c r="E119" s="1">
        <v>8498</v>
      </c>
      <c r="F119" s="1">
        <v>1214</v>
      </c>
      <c r="J119" s="1" t="s">
        <v>119</v>
      </c>
    </row>
    <row r="120" spans="1:10">
      <c r="A120" s="7" t="s">
        <v>114</v>
      </c>
      <c r="B120" s="1">
        <v>2491</v>
      </c>
      <c r="C120" s="1">
        <v>2491</v>
      </c>
      <c r="D120" s="1" t="s">
        <v>119</v>
      </c>
      <c r="E120" s="1" t="s">
        <v>119</v>
      </c>
      <c r="F120" s="1" t="s">
        <v>119</v>
      </c>
      <c r="J120" s="1" t="s">
        <v>119</v>
      </c>
    </row>
    <row r="121" spans="1:10">
      <c r="A121" s="7" t="s">
        <v>29</v>
      </c>
      <c r="B121" s="1">
        <v>389921</v>
      </c>
      <c r="C121" s="1">
        <v>108994</v>
      </c>
      <c r="D121" s="1">
        <v>89255</v>
      </c>
      <c r="E121" s="1">
        <v>5922</v>
      </c>
      <c r="F121" s="1">
        <v>4576</v>
      </c>
      <c r="J121" s="1">
        <v>181174</v>
      </c>
    </row>
    <row r="122" spans="1:10">
      <c r="A122" s="6" t="s">
        <v>115</v>
      </c>
    </row>
    <row r="123" spans="1:10">
      <c r="A123" s="7" t="s">
        <v>111</v>
      </c>
      <c r="B123" s="1">
        <v>2078371</v>
      </c>
      <c r="C123" s="1">
        <v>1413813</v>
      </c>
      <c r="D123" s="1">
        <v>503221</v>
      </c>
      <c r="E123" s="1">
        <v>119755</v>
      </c>
      <c r="F123" s="1">
        <v>18504</v>
      </c>
      <c r="J123" s="1">
        <v>23079</v>
      </c>
    </row>
    <row r="124" spans="1:10">
      <c r="A124" s="7" t="s">
        <v>112</v>
      </c>
      <c r="B124" s="1">
        <v>441306</v>
      </c>
      <c r="C124" s="1">
        <v>215369</v>
      </c>
      <c r="D124" s="1">
        <v>164607</v>
      </c>
      <c r="E124" s="1">
        <v>36406</v>
      </c>
      <c r="F124" s="1">
        <v>18167</v>
      </c>
      <c r="J124" s="1">
        <v>6757</v>
      </c>
    </row>
    <row r="125" spans="1:10">
      <c r="A125" s="7" t="s">
        <v>113</v>
      </c>
      <c r="B125" s="1">
        <v>49680</v>
      </c>
      <c r="C125" s="1">
        <v>17020</v>
      </c>
      <c r="D125" s="1">
        <v>27150</v>
      </c>
      <c r="E125" s="1">
        <v>1824</v>
      </c>
      <c r="F125" s="1">
        <v>3686</v>
      </c>
      <c r="J125" s="1" t="s">
        <v>119</v>
      </c>
    </row>
    <row r="126" spans="1:10">
      <c r="A126" s="7" t="s">
        <v>114</v>
      </c>
      <c r="B126" s="1" t="s">
        <v>119</v>
      </c>
      <c r="C126" s="1" t="s">
        <v>119</v>
      </c>
      <c r="D126" s="1" t="s">
        <v>119</v>
      </c>
      <c r="E126" s="1" t="s">
        <v>119</v>
      </c>
      <c r="F126" s="1" t="s">
        <v>119</v>
      </c>
      <c r="J126" s="1" t="s">
        <v>119</v>
      </c>
    </row>
    <row r="127" spans="1:10">
      <c r="A127" s="7" t="s">
        <v>29</v>
      </c>
      <c r="B127" s="1">
        <v>395098</v>
      </c>
      <c r="C127" s="1">
        <v>111873</v>
      </c>
      <c r="D127" s="1">
        <v>86759</v>
      </c>
      <c r="E127" s="1">
        <v>8686</v>
      </c>
      <c r="F127" s="1">
        <v>6055</v>
      </c>
      <c r="J127" s="1">
        <v>181724</v>
      </c>
    </row>
    <row r="128" spans="1:10">
      <c r="A128" s="6" t="s">
        <v>116</v>
      </c>
    </row>
    <row r="129" spans="1:10">
      <c r="A129" s="7" t="s">
        <v>111</v>
      </c>
      <c r="B129" s="1">
        <v>1512184</v>
      </c>
      <c r="C129" s="1">
        <v>1084207</v>
      </c>
      <c r="D129" s="1">
        <v>350883</v>
      </c>
      <c r="E129" s="1">
        <v>31083</v>
      </c>
      <c r="F129" s="1">
        <v>16175</v>
      </c>
      <c r="J129" s="1">
        <v>29835</v>
      </c>
    </row>
    <row r="130" spans="1:10">
      <c r="A130" s="7" t="s">
        <v>112</v>
      </c>
      <c r="B130" s="1">
        <v>903082</v>
      </c>
      <c r="C130" s="1">
        <v>517622</v>
      </c>
      <c r="D130" s="1">
        <v>278766</v>
      </c>
      <c r="E130" s="1">
        <v>90946</v>
      </c>
      <c r="F130" s="1">
        <v>15748</v>
      </c>
      <c r="J130" s="1" t="s">
        <v>119</v>
      </c>
    </row>
    <row r="131" spans="1:10">
      <c r="A131" s="7" t="s">
        <v>113</v>
      </c>
      <c r="B131" s="1">
        <v>152028</v>
      </c>
      <c r="C131" s="1">
        <v>42063</v>
      </c>
      <c r="D131" s="1">
        <v>61332</v>
      </c>
      <c r="E131" s="1">
        <v>38719</v>
      </c>
      <c r="F131" s="1">
        <v>9914</v>
      </c>
      <c r="J131" s="1" t="s">
        <v>119</v>
      </c>
    </row>
    <row r="132" spans="1:10">
      <c r="A132" s="7" t="s">
        <v>114</v>
      </c>
      <c r="B132" s="1">
        <v>4273</v>
      </c>
      <c r="C132" s="1">
        <v>4273</v>
      </c>
      <c r="D132" s="1" t="s">
        <v>119</v>
      </c>
      <c r="E132" s="1" t="s">
        <v>119</v>
      </c>
      <c r="F132" s="1" t="s">
        <v>119</v>
      </c>
      <c r="J132" s="1" t="s">
        <v>119</v>
      </c>
    </row>
    <row r="133" spans="1:10">
      <c r="A133" s="7" t="s">
        <v>29</v>
      </c>
      <c r="B133" s="1">
        <v>392888</v>
      </c>
      <c r="C133" s="1">
        <v>109910</v>
      </c>
      <c r="D133" s="1">
        <v>90757</v>
      </c>
      <c r="E133" s="1">
        <v>5922</v>
      </c>
      <c r="F133" s="1">
        <v>4576</v>
      </c>
      <c r="J133" s="1">
        <v>181724</v>
      </c>
    </row>
    <row r="134" spans="1:10">
      <c r="A134" s="6" t="s">
        <v>117</v>
      </c>
    </row>
    <row r="135" spans="1:10">
      <c r="A135" s="7" t="s">
        <v>111</v>
      </c>
      <c r="B135" s="1">
        <v>2043000</v>
      </c>
      <c r="C135" s="1">
        <v>1429980</v>
      </c>
      <c r="D135" s="1">
        <v>459764</v>
      </c>
      <c r="E135" s="1">
        <v>101859</v>
      </c>
      <c r="F135" s="1">
        <v>23515</v>
      </c>
      <c r="J135" s="1">
        <v>27881</v>
      </c>
    </row>
    <row r="136" spans="1:10">
      <c r="A136" s="7" t="s">
        <v>112</v>
      </c>
      <c r="B136" s="1">
        <v>438328</v>
      </c>
      <c r="C136" s="1">
        <v>180230</v>
      </c>
      <c r="D136" s="1">
        <v>193374</v>
      </c>
      <c r="E136" s="1">
        <v>48888</v>
      </c>
      <c r="F136" s="1">
        <v>13882</v>
      </c>
      <c r="J136" s="1">
        <v>1955</v>
      </c>
    </row>
    <row r="137" spans="1:10">
      <c r="A137" s="7" t="s">
        <v>113</v>
      </c>
      <c r="B137" s="1">
        <v>82714</v>
      </c>
      <c r="C137" s="1">
        <v>31930</v>
      </c>
      <c r="D137" s="1">
        <v>39344</v>
      </c>
      <c r="E137" s="1">
        <v>7000</v>
      </c>
      <c r="F137" s="1">
        <v>4439</v>
      </c>
      <c r="J137" s="1" t="s">
        <v>119</v>
      </c>
    </row>
    <row r="138" spans="1:10">
      <c r="A138" s="7" t="s">
        <v>114</v>
      </c>
      <c r="B138" s="1">
        <v>4381</v>
      </c>
      <c r="C138" s="1">
        <v>4381</v>
      </c>
      <c r="D138" s="1" t="s">
        <v>119</v>
      </c>
      <c r="E138" s="1" t="s">
        <v>119</v>
      </c>
      <c r="F138" s="1" t="s">
        <v>119</v>
      </c>
      <c r="J138" s="1" t="s">
        <v>119</v>
      </c>
    </row>
    <row r="139" spans="1:10">
      <c r="A139" s="7" t="s">
        <v>29</v>
      </c>
      <c r="B139" s="1">
        <v>396032</v>
      </c>
      <c r="C139" s="1">
        <v>111553</v>
      </c>
      <c r="D139" s="1">
        <v>89255</v>
      </c>
      <c r="E139" s="1">
        <v>8924</v>
      </c>
      <c r="F139" s="1">
        <v>4576</v>
      </c>
      <c r="J139" s="1">
        <v>181724</v>
      </c>
    </row>
    <row r="140" spans="1:10">
      <c r="A140" s="6" t="s">
        <v>118</v>
      </c>
    </row>
    <row r="141" spans="1:10">
      <c r="A141" s="7" t="s">
        <v>111</v>
      </c>
      <c r="B141" s="1">
        <v>2421312</v>
      </c>
      <c r="C141" s="1">
        <v>1598093</v>
      </c>
      <c r="D141" s="1">
        <v>645646</v>
      </c>
      <c r="E141" s="1">
        <v>118562</v>
      </c>
      <c r="F141" s="1">
        <v>29176</v>
      </c>
      <c r="J141" s="1">
        <v>29835</v>
      </c>
    </row>
    <row r="142" spans="1:10">
      <c r="A142" s="7" t="s">
        <v>112</v>
      </c>
      <c r="B142" s="1">
        <v>130157</v>
      </c>
      <c r="C142" s="1">
        <v>42813</v>
      </c>
      <c r="D142" s="1">
        <v>43232</v>
      </c>
      <c r="E142" s="1">
        <v>38297</v>
      </c>
      <c r="F142" s="1">
        <v>5814</v>
      </c>
      <c r="J142" s="1" t="s">
        <v>119</v>
      </c>
    </row>
    <row r="143" spans="1:10">
      <c r="A143" s="7" t="s">
        <v>113</v>
      </c>
      <c r="B143" s="1">
        <v>19666</v>
      </c>
      <c r="C143" s="1">
        <v>5831</v>
      </c>
      <c r="D143" s="1">
        <v>6101</v>
      </c>
      <c r="E143" s="1">
        <v>888</v>
      </c>
      <c r="F143" s="1">
        <v>6846</v>
      </c>
      <c r="J143" s="1" t="s">
        <v>119</v>
      </c>
    </row>
    <row r="144" spans="1:10">
      <c r="A144" s="7" t="s">
        <v>114</v>
      </c>
      <c r="B144" s="1">
        <v>2344</v>
      </c>
      <c r="C144" s="1">
        <v>2344</v>
      </c>
      <c r="D144" s="1" t="s">
        <v>119</v>
      </c>
      <c r="E144" s="1" t="s">
        <v>119</v>
      </c>
      <c r="F144" s="1" t="s">
        <v>119</v>
      </c>
      <c r="J144" s="1" t="s">
        <v>119</v>
      </c>
    </row>
    <row r="145" spans="1:10">
      <c r="A145" s="7" t="s">
        <v>29</v>
      </c>
      <c r="B145" s="1">
        <v>390976</v>
      </c>
      <c r="C145" s="1">
        <v>108994</v>
      </c>
      <c r="D145" s="1">
        <v>86759</v>
      </c>
      <c r="E145" s="1">
        <v>8924</v>
      </c>
      <c r="F145" s="1">
        <v>4576</v>
      </c>
      <c r="J145" s="1">
        <v>181724</v>
      </c>
    </row>
    <row r="146" spans="1:10">
      <c r="A146" s="6" t="s">
        <v>120</v>
      </c>
    </row>
    <row r="147" spans="1:10">
      <c r="A147" s="7" t="s">
        <v>111</v>
      </c>
      <c r="B147" s="1">
        <v>2381855</v>
      </c>
      <c r="C147" s="1">
        <v>1550548</v>
      </c>
      <c r="D147" s="1">
        <v>639755</v>
      </c>
      <c r="E147" s="1">
        <v>129357</v>
      </c>
      <c r="F147" s="1">
        <v>32359</v>
      </c>
      <c r="J147" s="1">
        <v>29835</v>
      </c>
    </row>
    <row r="148" spans="1:10">
      <c r="A148" s="7" t="s">
        <v>112</v>
      </c>
      <c r="B148" s="1">
        <v>173167</v>
      </c>
      <c r="C148" s="1">
        <v>91917</v>
      </c>
      <c r="D148" s="1">
        <v>51837</v>
      </c>
      <c r="E148" s="1">
        <v>26242</v>
      </c>
      <c r="F148" s="1">
        <v>3171</v>
      </c>
      <c r="J148" s="1" t="s">
        <v>119</v>
      </c>
    </row>
    <row r="149" spans="1:10">
      <c r="A149" s="7" t="s">
        <v>113</v>
      </c>
      <c r="B149" s="1">
        <v>14842</v>
      </c>
      <c r="C149" s="1" t="s">
        <v>119</v>
      </c>
      <c r="D149" s="1">
        <v>3386</v>
      </c>
      <c r="E149" s="1">
        <v>5150</v>
      </c>
      <c r="F149" s="1">
        <v>6306</v>
      </c>
      <c r="J149" s="1" t="s">
        <v>119</v>
      </c>
    </row>
    <row r="150" spans="1:10">
      <c r="A150" s="7" t="s">
        <v>114</v>
      </c>
      <c r="B150" s="1">
        <v>6616</v>
      </c>
      <c r="C150" s="1">
        <v>6616</v>
      </c>
      <c r="D150" s="1" t="s">
        <v>119</v>
      </c>
      <c r="E150" s="1" t="s">
        <v>119</v>
      </c>
      <c r="F150" s="1" t="s">
        <v>119</v>
      </c>
      <c r="J150" s="1" t="s">
        <v>119</v>
      </c>
    </row>
    <row r="151" spans="1:10">
      <c r="A151" s="7" t="s">
        <v>29</v>
      </c>
      <c r="B151" s="1">
        <v>387974</v>
      </c>
      <c r="C151" s="1">
        <v>108994</v>
      </c>
      <c r="D151" s="1">
        <v>86759</v>
      </c>
      <c r="E151" s="1">
        <v>5922</v>
      </c>
      <c r="F151" s="1">
        <v>4576</v>
      </c>
      <c r="J151" s="1">
        <v>181724</v>
      </c>
    </row>
    <row r="152" spans="1:10" ht="45">
      <c r="A152" s="6" t="s">
        <v>121</v>
      </c>
    </row>
    <row r="153" spans="1:10">
      <c r="A153" s="7" t="s">
        <v>37</v>
      </c>
      <c r="B153" s="1">
        <v>231738</v>
      </c>
      <c r="C153" s="1">
        <v>77551</v>
      </c>
      <c r="D153" s="1">
        <v>83649</v>
      </c>
      <c r="E153" s="1">
        <v>54462</v>
      </c>
      <c r="F153" s="1">
        <v>16077</v>
      </c>
      <c r="J153" s="1" t="s">
        <v>119</v>
      </c>
    </row>
    <row r="154" spans="1:10">
      <c r="A154" s="7" t="s">
        <v>38</v>
      </c>
      <c r="B154" s="1">
        <v>2519563</v>
      </c>
      <c r="C154" s="1">
        <v>1665300</v>
      </c>
      <c r="D154" s="1">
        <v>693650</v>
      </c>
      <c r="E154" s="1">
        <v>101848</v>
      </c>
      <c r="F154" s="1">
        <v>30335</v>
      </c>
      <c r="J154" s="1">
        <v>28430</v>
      </c>
    </row>
    <row r="155" spans="1:10">
      <c r="A155" s="7" t="s">
        <v>29</v>
      </c>
      <c r="B155" s="1">
        <v>213154</v>
      </c>
      <c r="C155" s="1">
        <v>15224</v>
      </c>
      <c r="D155" s="1">
        <v>4439</v>
      </c>
      <c r="E155" s="1">
        <v>10361</v>
      </c>
      <c r="F155" s="1" t="s">
        <v>119</v>
      </c>
      <c r="J155" s="1">
        <v>183129</v>
      </c>
    </row>
    <row r="156" spans="1:10">
      <c r="A156" s="6" t="s">
        <v>122</v>
      </c>
    </row>
    <row r="157" spans="1:10">
      <c r="A157" s="7" t="s">
        <v>123</v>
      </c>
      <c r="B157" s="1">
        <v>969888</v>
      </c>
      <c r="C157" s="1">
        <v>769788</v>
      </c>
      <c r="D157" s="1">
        <v>177271</v>
      </c>
      <c r="E157" s="1">
        <v>7978</v>
      </c>
      <c r="F157" s="1">
        <v>9865</v>
      </c>
      <c r="J157" s="1">
        <v>4986</v>
      </c>
    </row>
    <row r="158" spans="1:10">
      <c r="A158" s="7" t="s">
        <v>124</v>
      </c>
      <c r="B158" s="1">
        <v>918454</v>
      </c>
      <c r="C158" s="1">
        <v>619614</v>
      </c>
      <c r="D158" s="1">
        <v>230084</v>
      </c>
      <c r="E158" s="1">
        <v>42338</v>
      </c>
      <c r="F158" s="1">
        <v>3965</v>
      </c>
      <c r="J158" s="1">
        <v>22452</v>
      </c>
    </row>
    <row r="159" spans="1:10">
      <c r="A159" s="7" t="s">
        <v>125</v>
      </c>
      <c r="B159" s="1">
        <v>315758</v>
      </c>
      <c r="C159" s="1">
        <v>138455</v>
      </c>
      <c r="D159" s="1">
        <v>128617</v>
      </c>
      <c r="E159" s="1">
        <v>43256</v>
      </c>
      <c r="F159" s="1">
        <v>4439</v>
      </c>
      <c r="J159" s="1">
        <v>991</v>
      </c>
    </row>
    <row r="160" spans="1:10">
      <c r="A160" s="7" t="s">
        <v>126</v>
      </c>
      <c r="B160" s="1">
        <v>461591</v>
      </c>
      <c r="C160" s="1">
        <v>168264</v>
      </c>
      <c r="D160" s="1">
        <v>200007</v>
      </c>
      <c r="E160" s="1">
        <v>67178</v>
      </c>
      <c r="F160" s="1">
        <v>26143</v>
      </c>
      <c r="J160" s="1" t="s">
        <v>119</v>
      </c>
    </row>
    <row r="161" spans="1:10">
      <c r="A161" s="7" t="s">
        <v>29</v>
      </c>
      <c r="B161" s="1">
        <v>298765</v>
      </c>
      <c r="C161" s="1">
        <v>61954</v>
      </c>
      <c r="D161" s="1">
        <v>45759</v>
      </c>
      <c r="E161" s="1">
        <v>5922</v>
      </c>
      <c r="F161" s="1">
        <v>2001</v>
      </c>
      <c r="J161" s="1">
        <v>183129</v>
      </c>
    </row>
    <row r="162" spans="1:10" ht="30">
      <c r="A162" s="6" t="s">
        <v>127</v>
      </c>
    </row>
    <row r="163" spans="1:10">
      <c r="A163" s="7" t="s">
        <v>123</v>
      </c>
      <c r="B163" s="1">
        <v>1248669</v>
      </c>
      <c r="C163" s="1">
        <v>981548</v>
      </c>
      <c r="D163" s="1">
        <v>226899</v>
      </c>
      <c r="E163" s="1">
        <v>22708</v>
      </c>
      <c r="F163" s="1">
        <v>14304</v>
      </c>
      <c r="J163" s="1">
        <v>3209</v>
      </c>
    </row>
    <row r="164" spans="1:10">
      <c r="A164" s="7" t="s">
        <v>124</v>
      </c>
      <c r="B164" s="1">
        <v>804773</v>
      </c>
      <c r="C164" s="1">
        <v>521017</v>
      </c>
      <c r="D164" s="1">
        <v>202956</v>
      </c>
      <c r="E164" s="1">
        <v>66768</v>
      </c>
      <c r="F164" s="1">
        <v>3965</v>
      </c>
      <c r="J164" s="1">
        <v>10067</v>
      </c>
    </row>
    <row r="165" spans="1:10">
      <c r="A165" s="7" t="s">
        <v>125</v>
      </c>
      <c r="B165" s="1">
        <v>268946</v>
      </c>
      <c r="C165" s="1">
        <v>79064</v>
      </c>
      <c r="D165" s="1">
        <v>134541</v>
      </c>
      <c r="E165" s="1">
        <v>22717</v>
      </c>
      <c r="F165" s="1">
        <v>17470</v>
      </c>
      <c r="J165" s="1">
        <v>15154</v>
      </c>
    </row>
    <row r="166" spans="1:10">
      <c r="A166" s="7" t="s">
        <v>126</v>
      </c>
      <c r="B166" s="1">
        <v>337742</v>
      </c>
      <c r="C166" s="1">
        <v>108932</v>
      </c>
      <c r="D166" s="1">
        <v>171582</v>
      </c>
      <c r="E166" s="1">
        <v>48556</v>
      </c>
      <c r="F166" s="1">
        <v>8672</v>
      </c>
      <c r="J166" s="1" t="s">
        <v>119</v>
      </c>
    </row>
    <row r="167" spans="1:10">
      <c r="A167" s="7" t="s">
        <v>29</v>
      </c>
      <c r="B167" s="1">
        <v>304325</v>
      </c>
      <c r="C167" s="1">
        <v>67514</v>
      </c>
      <c r="D167" s="1">
        <v>45759</v>
      </c>
      <c r="E167" s="1">
        <v>5922</v>
      </c>
      <c r="F167" s="1">
        <v>2001</v>
      </c>
      <c r="J167" s="1">
        <v>183129</v>
      </c>
    </row>
    <row r="168" spans="1:10" ht="30">
      <c r="A168" s="6" t="s">
        <v>128</v>
      </c>
    </row>
    <row r="169" spans="1:10">
      <c r="A169" s="7" t="s">
        <v>123</v>
      </c>
      <c r="B169" s="1">
        <v>1401327</v>
      </c>
      <c r="C169" s="1">
        <v>1045429</v>
      </c>
      <c r="D169" s="1">
        <v>281178</v>
      </c>
      <c r="E169" s="1">
        <v>52212</v>
      </c>
      <c r="F169" s="1">
        <v>11729</v>
      </c>
      <c r="J169" s="1">
        <v>10780</v>
      </c>
    </row>
    <row r="170" spans="1:10">
      <c r="A170" s="7" t="s">
        <v>124</v>
      </c>
      <c r="B170" s="1">
        <v>740798</v>
      </c>
      <c r="C170" s="1">
        <v>458997</v>
      </c>
      <c r="D170" s="1">
        <v>219231</v>
      </c>
      <c r="E170" s="1">
        <v>43451</v>
      </c>
      <c r="F170" s="1">
        <v>3965</v>
      </c>
      <c r="J170" s="1">
        <v>15154</v>
      </c>
    </row>
    <row r="171" spans="1:10">
      <c r="A171" s="7" t="s">
        <v>125</v>
      </c>
      <c r="B171" s="1">
        <v>221057</v>
      </c>
      <c r="C171" s="1">
        <v>89667</v>
      </c>
      <c r="D171" s="1">
        <v>95030</v>
      </c>
      <c r="E171" s="1">
        <v>18496</v>
      </c>
      <c r="F171" s="1">
        <v>15368</v>
      </c>
      <c r="J171" s="1">
        <v>2496</v>
      </c>
    </row>
    <row r="172" spans="1:10">
      <c r="A172" s="7" t="s">
        <v>126</v>
      </c>
      <c r="B172" s="1">
        <v>288215</v>
      </c>
      <c r="C172" s="1">
        <v>95090</v>
      </c>
      <c r="D172" s="1">
        <v>138763</v>
      </c>
      <c r="E172" s="1">
        <v>43588</v>
      </c>
      <c r="F172" s="1">
        <v>10774</v>
      </c>
      <c r="J172" s="1" t="s">
        <v>119</v>
      </c>
    </row>
    <row r="173" spans="1:10">
      <c r="A173" s="7" t="s">
        <v>29</v>
      </c>
      <c r="B173" s="1">
        <v>313058</v>
      </c>
      <c r="C173" s="1">
        <v>68893</v>
      </c>
      <c r="D173" s="1">
        <v>47536</v>
      </c>
      <c r="E173" s="1">
        <v>8924</v>
      </c>
      <c r="F173" s="1">
        <v>4576</v>
      </c>
      <c r="J173" s="1">
        <v>183129</v>
      </c>
    </row>
    <row r="174" spans="1:10" ht="30">
      <c r="A174" s="6" t="s">
        <v>129</v>
      </c>
    </row>
    <row r="175" spans="1:10">
      <c r="A175" s="7" t="s">
        <v>123</v>
      </c>
      <c r="B175" s="1">
        <v>1430026</v>
      </c>
      <c r="C175" s="1">
        <v>1052965</v>
      </c>
      <c r="D175" s="1">
        <v>311693</v>
      </c>
      <c r="E175" s="1">
        <v>42858</v>
      </c>
      <c r="F175" s="1">
        <v>11729</v>
      </c>
      <c r="J175" s="1">
        <v>10780</v>
      </c>
    </row>
    <row r="176" spans="1:10">
      <c r="A176" s="7" t="s">
        <v>124</v>
      </c>
      <c r="B176" s="1">
        <v>728437</v>
      </c>
      <c r="C176" s="1">
        <v>483213</v>
      </c>
      <c r="D176" s="1">
        <v>173051</v>
      </c>
      <c r="E176" s="1">
        <v>50050</v>
      </c>
      <c r="F176" s="1">
        <v>4472</v>
      </c>
      <c r="J176" s="1">
        <v>17650</v>
      </c>
    </row>
    <row r="177" spans="1:10">
      <c r="A177" s="7" t="s">
        <v>125</v>
      </c>
      <c r="B177" s="1">
        <v>204485</v>
      </c>
      <c r="C177" s="1">
        <v>55905</v>
      </c>
      <c r="D177" s="1">
        <v>119019</v>
      </c>
      <c r="E177" s="1">
        <v>15239</v>
      </c>
      <c r="F177" s="1">
        <v>14321</v>
      </c>
      <c r="J177" s="1" t="s">
        <v>119</v>
      </c>
    </row>
    <row r="178" spans="1:10">
      <c r="A178" s="7" t="s">
        <v>126</v>
      </c>
      <c r="B178" s="1">
        <v>283944</v>
      </c>
      <c r="C178" s="1">
        <v>97480</v>
      </c>
      <c r="D178" s="1">
        <v>122549</v>
      </c>
      <c r="E178" s="1">
        <v>52601</v>
      </c>
      <c r="F178" s="1">
        <v>11314</v>
      </c>
      <c r="J178" s="1" t="s">
        <v>119</v>
      </c>
    </row>
    <row r="179" spans="1:10">
      <c r="A179" s="7" t="s">
        <v>29</v>
      </c>
      <c r="B179" s="1">
        <v>317564</v>
      </c>
      <c r="C179" s="1">
        <v>68512</v>
      </c>
      <c r="D179" s="1">
        <v>55426</v>
      </c>
      <c r="E179" s="1">
        <v>5922</v>
      </c>
      <c r="F179" s="1">
        <v>4576</v>
      </c>
      <c r="J179" s="1">
        <v>183129</v>
      </c>
    </row>
    <row r="180" spans="1:10">
      <c r="A180" s="6" t="s">
        <v>130</v>
      </c>
    </row>
    <row r="181" spans="1:10">
      <c r="A181" s="7" t="s">
        <v>37</v>
      </c>
      <c r="B181" s="1">
        <v>2460704</v>
      </c>
      <c r="C181" s="1">
        <v>1612953</v>
      </c>
      <c r="D181" s="1">
        <v>629449</v>
      </c>
      <c r="E181" s="1">
        <v>154489</v>
      </c>
      <c r="F181" s="1">
        <v>33428</v>
      </c>
      <c r="J181" s="1">
        <v>30385</v>
      </c>
    </row>
    <row r="182" spans="1:10">
      <c r="A182" s="7" t="s">
        <v>38</v>
      </c>
      <c r="B182" s="1">
        <v>141621</v>
      </c>
      <c r="C182" s="1">
        <v>50928</v>
      </c>
      <c r="D182" s="1">
        <v>76025</v>
      </c>
      <c r="E182" s="1">
        <v>6260</v>
      </c>
      <c r="F182" s="1">
        <v>8408</v>
      </c>
      <c r="J182" s="1" t="s">
        <v>119</v>
      </c>
    </row>
    <row r="183" spans="1:10">
      <c r="A183" s="7" t="s">
        <v>131</v>
      </c>
      <c r="B183" s="1">
        <v>362129</v>
      </c>
      <c r="C183" s="1">
        <v>94194</v>
      </c>
      <c r="D183" s="1">
        <v>76264</v>
      </c>
      <c r="E183" s="1">
        <v>5922</v>
      </c>
      <c r="F183" s="1">
        <v>4576</v>
      </c>
      <c r="J183" s="1">
        <v>181174</v>
      </c>
    </row>
    <row r="184" spans="1:10" ht="30">
      <c r="A184" s="6" t="s">
        <v>132</v>
      </c>
    </row>
    <row r="185" spans="1:10">
      <c r="A185" s="7" t="s">
        <v>37</v>
      </c>
      <c r="B185" s="1">
        <v>1898430</v>
      </c>
      <c r="C185" s="1">
        <v>1221541</v>
      </c>
      <c r="D185" s="1">
        <v>538357</v>
      </c>
      <c r="E185" s="1">
        <v>108748</v>
      </c>
      <c r="F185" s="1">
        <v>11142</v>
      </c>
      <c r="J185" s="1">
        <v>18642</v>
      </c>
    </row>
    <row r="186" spans="1:10">
      <c r="A186" s="7" t="s">
        <v>38</v>
      </c>
      <c r="B186" s="1">
        <v>166156</v>
      </c>
      <c r="C186" s="1">
        <v>49264</v>
      </c>
      <c r="D186" s="1">
        <v>54142</v>
      </c>
      <c r="E186" s="1">
        <v>36554</v>
      </c>
      <c r="F186" s="1">
        <v>26197</v>
      </c>
      <c r="J186" s="1" t="s">
        <v>119</v>
      </c>
    </row>
    <row r="187" spans="1:10">
      <c r="A187" s="7" t="s">
        <v>133</v>
      </c>
      <c r="B187" s="1">
        <v>469892</v>
      </c>
      <c r="C187" s="1">
        <v>367144</v>
      </c>
      <c r="D187" s="1">
        <v>78014</v>
      </c>
      <c r="E187" s="1">
        <v>9973</v>
      </c>
      <c r="F187" s="1">
        <v>3018</v>
      </c>
      <c r="J187" s="1">
        <v>11743</v>
      </c>
    </row>
    <row r="188" spans="1:10">
      <c r="A188" s="7" t="s">
        <v>29</v>
      </c>
      <c r="B188" s="1">
        <v>429977</v>
      </c>
      <c r="C188" s="1">
        <v>120128</v>
      </c>
      <c r="D188" s="1">
        <v>111224</v>
      </c>
      <c r="E188" s="1">
        <v>11396</v>
      </c>
      <c r="F188" s="1">
        <v>6055</v>
      </c>
      <c r="J188" s="1">
        <v>181174</v>
      </c>
    </row>
    <row r="189" spans="1:10">
      <c r="A189" s="6" t="s">
        <v>134</v>
      </c>
    </row>
    <row r="190" spans="1:10">
      <c r="A190" s="7" t="s">
        <v>37</v>
      </c>
      <c r="B190" s="1">
        <v>152386</v>
      </c>
      <c r="C190" s="1">
        <v>49860</v>
      </c>
      <c r="D190" s="1">
        <v>41328</v>
      </c>
      <c r="E190" s="1">
        <v>40357</v>
      </c>
      <c r="F190" s="1">
        <v>5687</v>
      </c>
      <c r="J190" s="1">
        <v>15154</v>
      </c>
    </row>
    <row r="191" spans="1:10">
      <c r="A191" s="7" t="s">
        <v>38</v>
      </c>
      <c r="B191" s="1">
        <v>2605338</v>
      </c>
      <c r="C191" s="1">
        <v>1701095</v>
      </c>
      <c r="D191" s="1">
        <v>735184</v>
      </c>
      <c r="E191" s="1">
        <v>120393</v>
      </c>
      <c r="F191" s="1">
        <v>33436</v>
      </c>
      <c r="J191" s="1">
        <v>15231</v>
      </c>
    </row>
    <row r="192" spans="1:10">
      <c r="A192" s="7" t="s">
        <v>29</v>
      </c>
      <c r="B192" s="1">
        <v>206731</v>
      </c>
      <c r="C192" s="1">
        <v>7121</v>
      </c>
      <c r="D192" s="1">
        <v>5225</v>
      </c>
      <c r="E192" s="1">
        <v>5922</v>
      </c>
      <c r="F192" s="1">
        <v>7290</v>
      </c>
      <c r="J192" s="1">
        <v>181174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16abe8-eb3b-4afb-92ef-9da06dd7e91b">
      <Terms xmlns="http://schemas.microsoft.com/office/infopath/2007/PartnerControls"/>
    </lcf76f155ced4ddcb4097134ff3c332f>
    <TaxCatchAll xmlns="ea499be0-ed6e-4198-a05f-c13491d896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8ED543D176B45B4FAE544CAA00AA8" ma:contentTypeVersion="15" ma:contentTypeDescription="Create a new document." ma:contentTypeScope="" ma:versionID="d1af5922f91273d0c9f66e7cb5e0a139">
  <xsd:schema xmlns:xsd="http://www.w3.org/2001/XMLSchema" xmlns:xs="http://www.w3.org/2001/XMLSchema" xmlns:p="http://schemas.microsoft.com/office/2006/metadata/properties" xmlns:ns2="4016abe8-eb3b-4afb-92ef-9da06dd7e91b" xmlns:ns3="ea499be0-ed6e-4198-a05f-c13491d89605" targetNamespace="http://schemas.microsoft.com/office/2006/metadata/properties" ma:root="true" ma:fieldsID="4907cefb5ee51d16ac7e8ac649bca679" ns2:_="" ns3:_="">
    <xsd:import namespace="4016abe8-eb3b-4afb-92ef-9da06dd7e91b"/>
    <xsd:import namespace="ea499be0-ed6e-4198-a05f-c13491d89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6abe8-eb3b-4afb-92ef-9da06dd7e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66f31a9-ad39-4179-a8da-9021d115f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99be0-ed6e-4198-a05f-c13491d8960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ee857d2-8b8a-4a2a-92ed-18561cdc3011}" ma:internalName="TaxCatchAll" ma:showField="CatchAllData" ma:web="ea499be0-ed6e-4198-a05f-c13491d89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3B6E35-15D5-4784-A5C3-751C40C3B8C1}"/>
</file>

<file path=customXml/itemProps2.xml><?xml version="1.0" encoding="utf-8"?>
<ds:datastoreItem xmlns:ds="http://schemas.openxmlformats.org/officeDocument/2006/customXml" ds:itemID="{E42502AC-A300-47BE-BF6D-048701D09571}"/>
</file>

<file path=customXml/itemProps3.xml><?xml version="1.0" encoding="utf-8"?>
<ds:datastoreItem xmlns:ds="http://schemas.openxmlformats.org/officeDocument/2006/customXml" ds:itemID="{28576922-330D-4E2F-819B-337EEC227D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Nicolai Haddal</cp:lastModifiedBy>
  <cp:revision/>
  <dcterms:created xsi:type="dcterms:W3CDTF">2022-09-27T15:22:22Z</dcterms:created>
  <dcterms:modified xsi:type="dcterms:W3CDTF">2022-10-05T20:16:28Z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0x0101004B38ED543D176B45B4FAE544CAA00AA8</vt:lpwstr>
  </property>
  <property fmtid="{D5CDD505-2E9C-101B-9397-08002B2CF9AE}" pid="3" name="MediaServiceImageTags">
    <vt:lpwstr/>
  </property>
</Properties>
</file>